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05" windowWidth="15480" windowHeight="11250"/>
  </bookViews>
  <sheets>
    <sheet name="Hoja2" sheetId="10" r:id="rId1"/>
    <sheet name="UNIVERSAL" sheetId="9" r:id="rId2"/>
    <sheet name="TIPO" sheetId="8" r:id="rId3"/>
    <sheet name="ESPECIFICO" sheetId="7" r:id="rId4"/>
    <sheet name="14 FRAC.XXI." sheetId="6" r:id="rId5"/>
    <sheet name="PROGRAMAS DE TRANSFERENCIA" sheetId="3" r:id="rId6"/>
    <sheet name="PADRON DE TRANSFERENCIA" sheetId="4" r:id="rId7"/>
    <sheet name="INFO SOBRE EJECUCIÓN DEL PROGRA" sheetId="5" r:id="rId8"/>
    <sheet name="Hoja1" sheetId="2" r:id="rId9"/>
  </sheets>
  <definedNames>
    <definedName name="_xlnm.Print_Area" localSheetId="4">'14 FRAC.XXI.'!$A$2:$M$15</definedName>
    <definedName name="_xlnm.Print_Area" localSheetId="3">ESPECIFICO!$A$1:$T$37</definedName>
    <definedName name="_xlnm.Print_Area" localSheetId="0">Hoja2!$A$2:$P$19</definedName>
    <definedName name="_xlnm.Print_Area" localSheetId="7">'INFO SOBRE EJECUCIÓN DEL PROGRA'!$A$1:$V$17</definedName>
    <definedName name="_xlnm.Print_Area" localSheetId="6">'PADRON DE TRANSFERENCIA'!$A$1:$V$19</definedName>
    <definedName name="_xlnm.Print_Area" localSheetId="5">'PROGRAMAS DE TRANSFERENCIA'!$A$4:$V$24</definedName>
    <definedName name="_xlnm.Print_Area" localSheetId="2">TIPO!$A$2:$C$17</definedName>
    <definedName name="_xlnm.Print_Area" localSheetId="1">UNIVERSAL!$A$3:$H$13</definedName>
  </definedNames>
  <calcPr calcId="145621"/>
</workbook>
</file>

<file path=xl/calcChain.xml><?xml version="1.0" encoding="utf-8"?>
<calcChain xmlns="http://schemas.openxmlformats.org/spreadsheetml/2006/main">
  <c r="O15" i="3" l="1"/>
  <c r="O14" i="3"/>
  <c r="O13" i="3"/>
  <c r="O12" i="3"/>
  <c r="O16" i="3"/>
  <c r="O11" i="3"/>
  <c r="O10" i="3"/>
</calcChain>
</file>

<file path=xl/sharedStrings.xml><?xml version="1.0" encoding="utf-8"?>
<sst xmlns="http://schemas.openxmlformats.org/spreadsheetml/2006/main" count="344" uniqueCount="216">
  <si>
    <t>AREA (S) O UNIDAD (ES) ADMINISTRATIVA (S) RESPONSABLE (S) DE LA INFORMACION:</t>
  </si>
  <si>
    <t>RESULTADO</t>
  </si>
  <si>
    <t>FÓRMULA</t>
  </si>
  <si>
    <t>DENOMINACIÓN</t>
  </si>
  <si>
    <t>INDICADORES</t>
  </si>
  <si>
    <t>FECHA DE TÉRMINO</t>
  </si>
  <si>
    <t>FECHA DE INICIO</t>
  </si>
  <si>
    <t>MECANISMOS DE EVALUACIÓN</t>
  </si>
  <si>
    <t>METAS FÍSICAS</t>
  </si>
  <si>
    <t>OBJETIVOS Y ALCANCES</t>
  </si>
  <si>
    <t>PERIODO DE VIGENCIA</t>
  </si>
  <si>
    <t>MONTO TOTAL ASIGNADO</t>
  </si>
  <si>
    <t>PROGRAMACION PRESUPUESTAL</t>
  </si>
  <si>
    <t>REQUISITOS Y PROCEDIMIENTOS DE ACCESO</t>
  </si>
  <si>
    <t>PROCEDIMIENTOS DE QUEJA E INCONFORMIDAD</t>
  </si>
  <si>
    <t>MECANISMOS DE EXIGIBILIDAD</t>
  </si>
  <si>
    <t>FORMAS DE PARTICIPACION SOCIAL</t>
  </si>
  <si>
    <t>ARTICULACION CON OTROS PROGRAMAS SOCIALES</t>
  </si>
  <si>
    <t>HIPERVINCULO A LA CONVOCATORIA RESPECTIVA</t>
  </si>
  <si>
    <t>HIPERVINCULO AL PADRON DE BENEFICIARIOS O PARTICIPANTES</t>
  </si>
  <si>
    <t>HIPERVINCULO A LOS RESULTADOS DE LA EVALUACION INTERNA</t>
  </si>
  <si>
    <t>HIPERVINCULO A LOS RESULTADOS DE LA EVALUACION EXTERNA</t>
  </si>
  <si>
    <t>NOMBRE DEL PARTICIPANTE</t>
  </si>
  <si>
    <t>NOMBRE</t>
  </si>
  <si>
    <t>APELLIDO PATERNO</t>
  </si>
  <si>
    <t>APELLIDO MATERNO</t>
  </si>
  <si>
    <t>SEXO</t>
  </si>
  <si>
    <t>EDAD</t>
  </si>
  <si>
    <t xml:space="preserve">NOMBRE DE LA U T </t>
  </si>
  <si>
    <t>MONTO DE LOS RECURSOS OTORGADOS</t>
  </si>
  <si>
    <t>PADRON DE TRANSFERENCIA</t>
  </si>
  <si>
    <t>INFORMACION SOBRE EJECUCIÓN DEL PROGRAMA</t>
  </si>
  <si>
    <t>TOTAL DE PARTICIPANTES O BENEFICIAIROS</t>
  </si>
  <si>
    <t>INFORMACION DESAGREGADA POR SEXO</t>
  </si>
  <si>
    <t>INFORMACION DESAGREGADA POR EDAD</t>
  </si>
  <si>
    <t>INFORMACION DESAGREGADA POR PERTENENECNIA ETNICA</t>
  </si>
  <si>
    <t>INFORMACION DESAGREGADA POR UT</t>
  </si>
  <si>
    <t>PROGRAMAS DE TRANSFERENCIA</t>
  </si>
  <si>
    <t>PROGRAMA DE AYUDA ECONÓMICA A PERSONAS CON DISCAPACIDAD PERMANENTE DE LA DELEGACIÓN TLÁHUAC</t>
  </si>
  <si>
    <t>31 DE ENERO DE 2014</t>
  </si>
  <si>
    <t>31 DE DICIEMBRE DE 2014</t>
  </si>
  <si>
    <t>Se otorgará un aproximado de 100 ayudas económicas durante el ejercicio 2014</t>
  </si>
  <si>
    <t>$400,000.00 (Cuatrocientos mil pesos 00/100 M.N.)</t>
  </si>
  <si>
    <t>El monto de la ayuda por persona que se autoricen, serán entregados en dos ocasiones durante el año 2014, por la cantidad de $2,000.00 (Dos mil pesos 00/100 M.N.) cada una, otorgando en total la cantidad de .$4,000.00 (Cuatro mil pesos 00/100 M.N.) por beneficiario.</t>
  </si>
  <si>
    <t>Los beneficiarios podrán interponer una queja dirigida de manera escrita a la Directora General de Desarrollo Social, a través del Centro de Servicios y Atención Ciudadana (CESAC) de la Delegación para su revisión, evaluación y respuesta en un plazo que no exceda los quince días hábiles después de ingresar su queja.</t>
  </si>
  <si>
    <t>Todos los habitantes de la Delegación que cumplan con los requisitos y cuenten con la totalidad de los documentos que integran su expediente administrativo señalados en las presentes Reglas de Operación, podrán exigir, la ayuda económica que se otorga. En el entendido de que una vez agotado el recurso presupuestal para la ejecución de este programa, no se podrá brindar la ayuda, aún cuando se cumpla con los requisitos señalados en las presentes Reglas de Operación.</t>
  </si>
  <si>
    <t>Para fomentar la participación social se dará difusión del programa en cuanto a requisitos y procedimientos, a través de carteles colocados en puntos estratégicos de la Delegación, asimismo, los beneficiarios tendrán la posibilidad de presentar sus comentarios y observaciones, directamente en la Dirección General de Desarrollo Social o vía telefónica al 58 42 00 21.</t>
  </si>
  <si>
    <t>Se articula con el Programa de Apoyo Económico a Personas con Discapacidad del Sistema para el Desarrollo Integral de la Familia del Distrito Federal.</t>
  </si>
  <si>
    <t>Hipervinculo a las Reglas de Operación en GODF</t>
  </si>
  <si>
    <t>“PROGRAMA DE APOYOS ALIMENTARIOS A FAMILIAS DE ALTA Y MUY ALTA VULNERABILIDAD SOCIAL DE LA DELEGACIÓN TLÁHUAC”</t>
  </si>
  <si>
    <t xml:space="preserve">Otorgar Apoyos Alimentarios a familias de alta y muy alta vulnerabilidad social, que preferentemente habiten en Unidades Territoriales de bajo y muy bajo desarrollo social de la Delegación Tláhuac, a fin de contribuir a que mejoren su estado nutricional y su economía familiar. </t>
  </si>
  <si>
    <t>Otorgar una ayuda económica durante el ejercicio 2014, a personas discapacitadas de escasos recursos de esta Demarcación, que no se encuentren incorporadas al Programa de Ayuda Económica a Personas con Discapacidad del Sistema para el Desarrollo Integral de la Familia del Distrito Federal</t>
  </si>
  <si>
    <t>Se otorgará un aproximado de 1,500 Apoyos Alimentarios o más, según lo permita el presupuesto,  que beneficiará al mismo número de familias de la Demarcación</t>
  </si>
  <si>
    <t xml:space="preserve"> $500,000.00 (Quinientos mil pesos 00/100 M.N.).</t>
  </si>
  <si>
    <t>En el ejercicio 2014 se cuenta con un presupuesto autorizado de $500,000.00 (Quinientos mil pesos 00/100 M.N.).</t>
  </si>
  <si>
    <t>Todos los habitantes de la Delegación que cumplan con los requisitos señalados en las presentes Reglas de Operación, podrán ser beneficiarios del programa de la Delegación Tláhuac. En el entendido de que una vez agotado el recurso presupuestal para la ejecución de este programa, no se podrá brindar el apoyo, aún cuando se cumpla con los requisitos señalados en las presentes Reglas de Operación.</t>
  </si>
  <si>
    <t>A través del Consejo Delegacional de Desarrollo Social de ésta Desconcentrada, para fomentar la participación social se dará difusión del Programa Social en cuanto a requisitos y procedimientos; asimismo, los beneficiarios tendrán la posibilidad de presentar los comentarios y observaciones, directamente en la Dirección General de Desarrollo Social o vía telefónica al 58 42 15 23.</t>
  </si>
  <si>
    <t>Se articula con los implementados por el Gobierno del Distrito Federal y la Delegación.</t>
  </si>
  <si>
    <t>Otorgar de manera oportuna, eficaz y eficiente una ayuda económica y/o en especie, a los habitantes de Tláhuac que organicen y/o practiquen alguna disciplina deportiva, así como también ayudas económicas a deportistas rumbo al alto rendimiento, con el firme propósito de fortalecer la cultura deportiva en la demarcación, considerando que la práctica del deporte es parte de una vida sana.</t>
  </si>
  <si>
    <t>Se otorgará un aproximado de 1750 o más ayudas económicas y/o en especie, según lo permita el presupuesto, así como a 60 deportistas rumbo al alto rendimiento, habitantes de la Demarcación Tláhuac en el ejercicio 2014, que cumplan con los requisitos marcados en las presentes Reglas de Operación.</t>
  </si>
  <si>
    <t>$1’205,320.00 (Un millón doscientos cinco mil, trescientos veinte pesos00/100 M.N.).</t>
  </si>
  <si>
    <t>En el ejercicio 2014 se cuenta con un presupuesto de $1’205,320.00 (Un millón doscientos cinco mil, trescientos veinte pesos 00/100 M.N.), de los cuales $360,000.00 (Trescientos sesenta mil pesos 00/100 M.N.) serán destinados para ayudas económicas a deportistas rumbo al alto rendimiento, otorgando $6,000.00 (Seis mil pesos 00/100.M.N)) al año, a cada deportista beneficiado, de los cuales $845,320.00 (Ochocientos Cuarenta y Cinco Mil, Trescientos Veinte Pesos 00/100.M.N) serán destinados para ayudas en especie. En la partida presupuestal 4411 “Premios”, se destinarán $200,000.00 (Doscientos Mil Pesos 00/100 M.N.), para premiación que se otorgará a los participantes que resulten ganadores en los torneos y competencias deportivas organizadas en ésta Delegación.</t>
  </si>
  <si>
    <t>Todos los habitantes de la Delegación que cumplan con los requisitos y cuenten con la totalidad de los documentos que integran su expediente administrativo señalados en las presentes Reglas de Operación, podrán exigir, la ayuda económica que se otorga. En que integran su expediente administrativo señalados en las presentes Reglas de Operación, podrán solicitar la ayuda económica que se otorga. En el entendido de que una vez agotado el recurso presupuestal para la ejecución de este programa, no se podrá brindar la ayuda aún cuando se cumpla con los requisitos señalados en las presentes Reglas de Operación.</t>
  </si>
  <si>
    <t>Se articula con los implementados por el Gobierno del Distrito Federal, el Instituto del Deporte del Distrito Federal y la Delegación.</t>
  </si>
  <si>
    <t>A través del Consejo Delegacional de Desarrollo Social, audiencia pública en la “Semana en tu Coordinación“, “Lunes Ciudadanos“, “Semana en tu Unidad Habitacional” los solicitantes tendrán la posibilidad de presentar los comentarios y observaciones, directamente en la Dirección General de Desarrollo Social o vía telefónica al 58 42 00 21.</t>
  </si>
  <si>
    <t>No se tiene padron  debido a que no se han entregado recurso</t>
  </si>
  <si>
    <t>No se han realizado evaluacion interna, por que no se ah entregado recurso</t>
  </si>
  <si>
    <t>No se han realizado evaluacion eterna, por que no se ah entregado recurso</t>
  </si>
  <si>
    <r>
      <rPr>
        <b/>
        <sz val="14"/>
        <rFont val="Arial"/>
        <family val="2"/>
      </rPr>
      <t>ARTICULO 14.</t>
    </r>
    <r>
      <rPr>
        <sz val="14"/>
        <rFont val="Arial"/>
        <family val="2"/>
      </rPr>
      <t xml:space="preserve"> LOS ENTES OBLIGADOS DEBERÁN MANTENER ACTUALIZADA, DE FORMA IMPRESA PARA CONSULTA DIRECTA Y EN LOS RESPECTIVOS SITIOS DE INTERNET, DE ACUERDO CON SUS FUNCIONES SEGÚN CORRESPONDA, LA INFORMACIÓN RESPECTO DE LOS TEMAS, DOCUMENTOS Y POLITICAS QUE A CONTINUACIÓN SE DETALLAN:</t>
    </r>
  </si>
  <si>
    <r>
      <rPr>
        <b/>
        <sz val="14"/>
        <color indexed="8"/>
        <rFont val="Arial"/>
        <family val="2"/>
      </rPr>
      <t>FRACCÓN XXI</t>
    </r>
    <r>
      <rPr>
        <sz val="14"/>
        <color indexed="8"/>
        <rFont val="Arial"/>
        <family val="2"/>
      </rPr>
      <t>. SOBRE LOS PROGRAMAS DE APOYO O SUBSIDIO DEBERÁ DIFUNDIRSE EL DISEÑO, EJECUCIÓN MONTOS ASIGNADOS Y CRITERIOS DE ACCESO, ASÍ COMO LOS PADRONES DE LAS PERSONAS BENEFICIARIAS;</t>
    </r>
  </si>
  <si>
    <t>PROGRAMA DE DEPORTE RECREATIVO Y COMPETITIVO EN TLAHUAC</t>
  </si>
  <si>
    <t>PROGRAMA EQUIDAD Y GENERO EN TLAHUAC</t>
  </si>
  <si>
    <t>LOGRAR QUE LA COMUNIDAD DE TLAHUAC SEA UNA COMUNIDAD MÁS EQUITATIVA E INCLUYENTE PRESERVANDO EL RECONOCIMIENTO A LA DIVERSIDAD SOCIAL MEDIANTE LA PARTICIPACIÓN DE GRUPOS SOCIALES Y PERSONAS FISICAS QUE PROMUEVAN, EJECUTEN Y ARTICULEN ACCIONES DE INICIATIVA PROPIA QUE CONLLEVEN A UNA NUEVA IMAGEN DE UNA COMUNIDAD CONCIENTE DE SU DIVERSIADA Y DISMINUYENDO LA DESIGUALDAD SOCIAL</t>
  </si>
  <si>
    <t>PROPORCIONAR 15 APOYOS ECONÓMICAS DURANTE EL AÑO 2014, DE ACUERDO AL PERIODO EN QUE SE RECIBAN LOS PROYECTS, PARA EL DESARROLLO DE INICIATIVAS QUE INCLUYAN CURSOS Y TALLERES PARA UN BUEN DESARROLLO A FAVOR DE LOS GRUPOS VULNERABLES DE LA DEMARCACIÓN</t>
  </si>
  <si>
    <t>$300,000.00 (TRESCIENTO MIL PESOS 00/100 M.N.)</t>
  </si>
  <si>
    <t>PARA EL EJERCICIO FISCAL, SE AUTORIZO PARA ESTE PROGRAMA UN PRESUPUESTO DE $300,000.00 (TRESCIENTOS MIL PESOS 00/100 M.N.)</t>
  </si>
  <si>
    <t>LA ACEPTACIÓN Y ENTREGA DE LOS APOYOS ESTÁ  SUJETA A LA VISIBILIDAD DEL PROYECTO Y ALA DISPONIBILIDAD DE RECURSOS FINANCIEROS ASIGNADOS A ESTE PROGRAMA. UNA VEZ ACEPTADO EL PROYECTO, EL SOLICITANTE FIRMARÁ UNA CARTA COMPROMISO EN LA CUAL SE ESTABLECEN LOS DERECHOS Y COMPROMISOS QUE ADQUIERE.</t>
  </si>
  <si>
    <t>LA SOCIEDAD PODRÁ PARTICIPAR A TRAVÉS DE LAS PROPUESTAS PRESENTADAS EN LOS DIFERENTES CONSEJOS DELEGACIONALES, COMO EL CONSEJO DELGACIONAL DE DESARROLLO SOCIAL, ASÍ COMO LOS CIRCULOS DE MUJERES, DURANTE LA PRESENTACIÓN DE LOS CURSOS Y TALLERES DE LOS AÑOS ANTERIORES POR LOS PROYECTOS APOYADOS POR ESTE PROGRAMA, CON PROPUESTAS DE PROYECTOS VIABLES, EN LAS AUDIENCIAS PÚBLICAS DE SAMANA EN TU COORDINACION, SEMANA EN TU UNIDAD HABITACIONAL, LUNES CIUDADANO, ASÍ COMO DURANTE LA CAMPAÑA DE ORIENTACIÓN E INFORMACIÓN A LA CIUDADANIA PARA GENERAR MEDIDAS PREVENTIVAS EN CONTRA DEL DELITO Y LA VIOLECIA CONTRA LAS MUJERES, J´´OVENES Y NIÑAS Y DENTRO DEL PROGRAMA LA CASA MOVIL DE LAS NIÑAS Y LOS NIÑOS EN LAS DOCE COORDINACIONES TERRITORIALES, ESTA PARTICIPACIÓN PODRÁ SER DE INFORMACIÓN E IMPLEMENTACIÓN, INCLUSO SE PUEDEN CONSIDERAR LAS PROPUESTAS DE PROYECTOS.</t>
  </si>
  <si>
    <t>EL PROGRAMA DE EQUIDAD Y GENERO PROPICIA LA ARTICULACIÓN DE SUS ACCIONES CON PROGRAMAS DE DESARROLLO SOCIAL ORIENTADOS A MEJORAR LA CALIDAD DE VIDA DE LA POBLACIÓN PRIORITARIA Y VULNERABLE QUE RESIDE EN EL DISTRITO. A TRAVÉS DE LOS DIFERENTES CONSEJOS DELEGACIONALES TODAS LAS ACCIONES Y PROGRAMAS SE VINCULAN ENTRE SÍ</t>
  </si>
  <si>
    <t>PROGRAMA TLAHUAC POR LA EDUCACION</t>
  </si>
  <si>
    <t>OTORGAR DE MANERA OPORTUNA, EFICAZ Y EFICIENTE UNA AYUDA ECONÓMICA A LOS ESTUDIANTES DE ESCASOS RECURSOS Y DE MEJOR APORVECHAMIENTO ESCOLAR DE ESTA DEMARCAIÓN, QUE CURSEN EL 3° DE PREESCOLAR, PRIMARIA, SECUNDARIA O NIVEL SUPERIOR, A PARTIR DE SU SITUACIÓN DE MARGINALIDAD, POR MERITO DEPORTIVO, POR APROVECHAMIENTO ESCOLAR O EN CASO DE PRESENTAR ALGUNA DISCAPACIADA; CONEL FIN DE BUSCAR UN ORDEN SOCIAL MÁS JUSTO, BAJO LA PREMISA FUNDAMENTAL DE QUE LA EDUCACIÓN NO SEA UN PRIVILEGIO.</t>
  </si>
  <si>
    <t>SE OTORGARÁ UN APROXIMADO DE 1,729 O MÑAS AYUDAS ECONÓMICAS, SEGÚN LO PERMITA EL PRESUPUESTO, AL MISMO NÚMERO DE ESTUDIANTES, HABITANTES DE LA DEMARCACIÓN TLÁHUAC EN EL EJERCICIO 2014, QUE CUMPAN CON LOS REQUISITOS MARCADOS EN LAS  REGLAS DE OPERACIÓN</t>
  </si>
  <si>
    <t>$3,458,000.00 (TRES MILLONES CUATROCIENTO CINCUENTA Y OCHO MIL PESOS 00/100 M.N)</t>
  </si>
  <si>
    <t>EN EL EJERCICIO 2014 SE CUENTA CON UN PRESUPUESTO DE $3,458,000.00 (TRES MILLONES CUATROCIENTO CINCUENTA Y OCHO MIL PESOS 00/100 M.N). EL MONTO DE LA AYUDA, POR ESTUDIANTE QUE SE AUTORICEN SERÁ DE $2000.00 DE APOYO ANUAL</t>
  </si>
  <si>
    <t>TODOS LOS HABITANTES DE LA DELEGACIÓN QUE CUMPLAN CON LOS REQUISITOS Y CUENTES CON LA TOTALIDAD DE LOS DOCUEMTNSO QUE INTEGRAN SU EXPEDIENTE ADMINISTRATIVO SEÑALADOS EN LAS PRESENTES REGLAS DE OPERACIÓN, PODRÁN EXIGIR, LA AYUDA ECONÓMICA QUE SE OTORGA. EN EL ENTENDIDO DE QUE UNA VEZ AGOTADO EL RECURSO PRESUPUESTAL PARA LA EJECUCIÓN DE ESTE PROGRAMA, NO SE PODRÁ BRINDAR LA AYUDA, AÚN CUANDO SE CUMPLA CON LOS REQUISITOS SEÑALADOS EN LAS REGLAS DE OPERACION</t>
  </si>
  <si>
    <t>POR EL CONSEJO DE ASIGNACIÓN DE AYUDAS ESCOLARES (CAAE), PARA FOMENTAR LA PARTICIPACIÓN SOCIAL SE DARÁ DIFUSIÓN DEL PROGRAMA SOCIAL EN CUANTO A REQUISITOS Y PROCEDIMIENTOS, A TRAVÉS DE CARTELES COLOCADOS EN PUNTOS ESTRATÉGICOS DE A DELEGACIÓN, ASIMISMO, LOS BENEFICIARIOS TENDRÁN LA POSIBILIDAD DE PRESENTAR SUS COMENTARIOS Y OBSERVACIONES, DIRECTAMENTEEN LA DIRECCIÓN GENERAL  DE DESARROLLO SOCIAL O VÍA TELEFONICA AL 58 42 00 21 Y A TRAVÉS DEL CONSEJO DE ASIGNACIÓN DE AYUDAS ECONOMICAS</t>
  </si>
  <si>
    <t>PROGRAMA PARA MEJORAR EL BIENESTAR SOCIAL DE LAS FAMILIAS EN TLAHUAC</t>
  </si>
  <si>
    <t>AYUDAS ECONÓMICAS Y EN ESPECIE A HABITANTES DE TLAHUAC, ORGANIZACIONES, GRUPOS CULTURALES, QUE ORGANICEN TALLERES, JORNADAS, ACTIVIDADES LÚDICAS, DEPORTIVAS, CULTURALES, CONGRESOS, ENTRE OTROS; CON EL FIRME PROPÓSITO DE FORTALECER LA CULTURA Y EL DEPORTE PARA UN BIENESTAR SOCIAL DENTRO DE LA DEMARCACIÓN, CONSIDERANDO QUE LA PRÁCTICA DEL DEPORTE ES PARTE DE UNA VIDA SANA Y LA CULTURA LAS TRADICIONES, SABERES, CREENCIAS Y PAUTAS DE CONDUCTA DE UN GRUPO SOCIAL Y RESPECTO A LA LA CIUDADANIA QUE LOS RODEA</t>
  </si>
  <si>
    <t>3000 AYUDAS ECONOMICAS Y/O EN ESPECIE A HABITANTES DE TLAHUAC, ORGANIZACIONES, GRUPOS CULTURALES, QUE ORGANICEN Y/O PARTICIPEN EN TALLERES, JORNADS, ACTIVIDADES LÚDICAS, DEPORTIVAS, CULTURALES, CONGRESOS, ENTRE OTROS; QUE AYUDEN A FORTALECER EL BIENESTAR SOCIAL DE LAS  FAMILIAS EN LA DELEGACIÓN  TLÁHUAC POR MEDIO DE LA CULTURA Y EL DEPORTE</t>
  </si>
  <si>
    <t>$7,000,000.00 (SIETE MILLONES DE PESOS 00/100 M.N.)</t>
  </si>
  <si>
    <t>PARA EL PRESENTE EJERCICIO 2014, SE CUENTA CON UN PRESUPUESTO DE $7,000.000.00 (SIETE MILLONES DE PESOS 00/100 M.N.) LOS MONTOS DE LAS AYUDAS ECONOMICAS Y/O EN ESPECIE QUE SE AUTORICEN SERÁN POR ÚNICA OCASIÓN</t>
  </si>
  <si>
    <t>ATENDIENDO LO ESTABLECIDO EN EL ARTICULO 70 DEL REGLAMENTO DE LA LEY DE DESARROLLO SOCIAL, ES OBLIGACION DE LOS SERVIDORES PÚBLICOS LOS REQUISITOS, DERECHOS, OBLIGACIONES Y PROCEDIMIENTOS PARA QUE LOS BENEFICIARIOS PUEDAN ACCEDER A SU DISFRUTE Y EN CASO DE OMISIÓN PUEDAN EXIGIR SU CUMPLIMIENTO A LA AUTORIDAD RESPONSABLE EN APEGO A LA NORMATIVIDAD APLICABLE, EN CASO DE QUE UN INTERESADOPONGA RECLAMACIÓN SOBRE SU DERECHO A LOS BENEFICIOS SE DARÁ RESPUESTA AL INTERESADO EN LOS TIEMPOS QUE MARCA LA LEY DE PROCEDIMIENTOS ADMINISTRATIVOS DEL DISTRITO FEDERAL</t>
  </si>
  <si>
    <t>A TRAVÉS DE LA AUDIENCIA PÚBLICA EN LA SEMANA EN TU COORDINACION, LUNES CIUDADANO, SEMANA EN TU UNIDAD HABITACIONAL, ENTRE OTRAS. PARA FOMENTAR LA PARTICIPACIÓN SOCIAL  O VÍA TELEFONICA AL 58 42 00 21</t>
  </si>
  <si>
    <t>SE ARTÍCULA CON EL GOBIERNO DEL DISTRITO FEDERAL A TRAVÉS DE: LA SECRETARIA DE DESARROLLO SOCIAL Y EL INSTITUTO PARA EL DESARROLLO INTEGRAL DE LA FAMILIA.</t>
  </si>
  <si>
    <t>OTORGAR DE MANERA OPORTUNA, EFICAZ Y EFICIENTE A LAS PERSONAS DE ESCASOS RECURSOS DE ESTA DEMARCACIÓN, UNA AYUDA ECONOMICA POR ÚNICA OCASIÓN PARA SOLVENTAR GASTOS DE ALGÚN TIPO DE MEDICAMENTO, PROTESIS, APARATO ORTOÉDICO, MATERIAL DE CURACIÓN Y/O PAGO DE INTERVENCIÓN QUIRÚRGICA</t>
  </si>
  <si>
    <t>SE OTORGARÁ UN APROXIMADO DE 100 O MÁS AYUDAS ECONÓMICAS, SEGÚN LO PERMITA EL PRESUPUESTO, AL MISMO NÚMERO DE PERSONAS, HABITANTES DE LA DEMARCACIÓN TLÁHUAC EN EL EJERCICIO 2014, QUE CUMPLAN CON LOS REQUÍSITOS MARCADOS EN LAS PRESENTES REGLAS DE OPERACIÓN</t>
  </si>
  <si>
    <t>$1,200.000.00 (UN MILLÓN DOSCIENTO MIL PESOS 00/100 M.N.)</t>
  </si>
  <si>
    <t>EN EL EJERCICIO 2014, SE CUENTRA CON UN PRESUSPUESTO DE $1,200.000.00 (UN MILLÓN DOSCIENTOS MIL PESOS 00/100 M.N.) LOS MONTOS DE LAS AYUDAS, POR PERSONA QUE SE AUTORICEN SERÁ POR ÚNICA OCASIÓN Y ÉSTAS DEPENDERÁN DEL TIPO DE MEDICAMENTOS , PRÓTESIS, APARATOS ORTOPÉDICOS, MATERIAL DE CURACIÓN Y/O INTERVENCIÓN QUIRURGICA QUE SE SOLICITE, ASÍ COMO DE LA DISPONIBILIDAD PRESUPUESTAL</t>
  </si>
  <si>
    <t>TODOS LOS HABITANTES DE LA DELEGACIÓN QUE CUMPLAN CON LOS REQUISITOS Y CUENTEN CON LA TOTLAIDA DE LOS DOCUMENTOS QUE INTEGRAN SU EXPEDIENTE  ADMINISTRATIVO SEÑALADOS EN LAS REGLAS DE OPERACIÓN, PODRAN SOLICITAR LA AYUDA ECONÓMICA QUE SE OTORGA. EN EL ENTENDIDO DE QUE UNA VEZ AGOTADO EL RECURSO PRESUPUESTAL PARA LA EJECUCIÓN DE ESTE PROGRAMA NO SE PODRÁ BRINDAR LA AYUDA AÚN CUANDO SE CUMPLA CON LOS REQUISITOS SEÑALADOS EN LAS REGLAS DE OPERACION</t>
  </si>
  <si>
    <t>A TRAVÉS DEL CONSEJO DELEGACONAL DE DESARROLLO SOCIAL, AUDIENCIA PÚBLICA EN LA SEMANA EN TU COORDINACIÓN, LUNES CIUDADANO, SEMANA EN TU UNIDAD HABITACIONAL. PARA FOMENTAR LA PARTICIPACIÓN SOCIAL SE DARÁ DIFUSIÓN DEL PROGRAMA EN CUANTO A REQUISITOS Y PROCEDIMIENTOS; ASIMISMO, LOS SOLICITANTES TENDRÁN LA POSIBILIDAD DE PRESENTAR LOS COMENTARIOS Y OBSERVACIONES, DIRECTAMENTE EN LA DIRECCIÓN GENERAL DE DESARROLLO SOCIAL O VÍA TELEFONICA AL  58 42 15 23</t>
  </si>
  <si>
    <t>SE ARTICULA CON LOS IMPLEMENTADOS POR EL GOBIERNO DEL DISTRITO FEDERAL Y LA DELEGACION .</t>
  </si>
  <si>
    <t>JOVENES TLAHUAC</t>
  </si>
  <si>
    <t>FOMENTAR EL DESARROLLO DE LAS JUVENTUDES DE LA DELEGACION TLAHUAC, BUSCANDO QUE ESTAS EJERZAN LOS DERECHOS Y RESPONSIBILIDADES, QUE COMO HABITANTES DE LA CIUDAD DE MÉXICO LES CORRESPONDEN MEDIANTE LA IMPLEMENTACIÓN DE UNA POLITICA PÚBLICA INTEGRAL DE ATENCIÓN A LAS Y LOS JÓVENES EN RESPONSABILIDAD CON LOS DIVERSOS SECTORES DE LA  POBLACION EN LA DEMARCACIÓN, SE LE PROPORCIONEN LAS HERRAMIENTAS  METODOLOGICAS Y MATERIALES CON LAS QUE EL SECTOR JUVENIL, DESDE SU INTERES IMPULSE ACCIONES Y PROYECTOS CON CARÁCTER COMUNITARIO QUE CONLLEVEN AL DESARROLLO DE LA CALIDAD DE VIDA EN SU ENTORNO. RESULTANDO ASÍ, LA PAULAINA RECONSTRUCCIÓN DEL TEJIDO SOCIAL Y LA REIDENTIFICACIÓN DE LAS Y LOS JOVENES CON SU COMUNIDAD</t>
  </si>
  <si>
    <t>EN OCTUBRE DE 2014, HABER  IMPULSADO, COMO JEFATURA DE UNIDAD DEPARTAMENTAL DE ENLACE JUVENIL, 12 APOYOS ECONOMICOS</t>
  </si>
  <si>
    <t>$200.000.00 (DOSCIENTOS MIL PESOS 00/100 M.N.)</t>
  </si>
  <si>
    <t>PARA EL  EJERCICIO FISCAL DEL 2014 SE CUENTA CON UN PRESUPUESTO DE $200.000.00 (DOSCIENTOS MIL PESOS 00/100 M.N.)</t>
  </si>
  <si>
    <t>A TRAVÉS DE LAS PROPUESTAS PRESENTADAS POR LA CIIUDADANIA PARTICIPANTE EN EL CONSEJO DELEGACIONAL DE DESARROLLO SOCIAL CON PROPUESTAS DE PROYECTOS VISIBLES, LOS DIFERENTES CONSEJOS DELEGACIONALES, EN LOSA AUDIENCIAS PUBLICAS , ASI COMO DURANTE LA CAMPAÑA DE ORIENTACIÓN E INFORMACION A LA CIUDADANIA PARA GENRAR MEDIDAS PREVENTIVAS EN CONTRA DEL DELITO Y LA VIOLENCIA CONTRA LAS MUJERES, JOVENES Y NIÑOS Y DENTRO DEL PROGRAMA, L A CASA MÓVIL DE LAS NIÑAS Y LOS NIÑOS EN LAS DOCE COORDINACIONES TERRITORIALES</t>
  </si>
  <si>
    <t>A TRAVÉS DE LOS DIFERENTES CONSEJOS DELEGACIONALES TODAS LAS ACCIONES Y PROGRAMAS  SE VINCULA ENTRE SI</t>
  </si>
  <si>
    <t>DIRECCION GENERAL DE DESARROLLO SOCIAL</t>
  </si>
  <si>
    <t>DIRECCION DE SERVICIOS SOCIALES Y PROGRAMAS COMUNITARIOS</t>
  </si>
  <si>
    <t>DIRECCION DE SERVICIOS EDUCATIVOS Y ASISTENCIA MEDICA</t>
  </si>
  <si>
    <t>SUBDIRECCION DE DERECHOS HUMANOS Y EQUIDAD DE GENERO</t>
  </si>
  <si>
    <t xml:space="preserve">DIRECCION  DE  SERVICIOS CULTURALES, RECREATIVOS Y PROMOCION DEPORTIVA </t>
  </si>
  <si>
    <t>DENOMINACIÓN DEL PROGRAMA DE TRANSFERENCIA</t>
  </si>
  <si>
    <t>HIPERVINCULO AL DOCUMENTO DE LA GODF DONDE SE PUBLICAN LAS REGLAS DE OPERACIÓN DE CADA PROGRAMA</t>
  </si>
  <si>
    <t>Requisitos de Acceso: • Ser residente en la Delegación Tláhuac, de escasos recursos y vivir preferentemente en las Unidades territoriales catalogadas por el SIDESO (Sistema de Información del Desarrollo Social) como de bajo y muy bajo índice de desarrollo social. • No estar incorporado al Programa de apoyo económico a personas con discapacidad del Sistema para el Desarrollo Integral de la Familia del Distrito Federal. • Escrito dirigido a la Jefa Delegacional mediante el cual solicita la ayuda económica. • Copia de alguna identificación oficial credencial de elector, pasaporte, cartilla militar, etc.), • Copia de acta de nacimiento. • Copia de la clave única de registro poblacional (CURP). • Copia de comprobante de domicilio. (no mayor a 3 meses) • Copia de la Constancia o Certificado médico, preferentemente en papel membretado, con sello de la Unidad médica u Hospitalaria de alguna Institución de Salud Pública; que incluya tipo de la discapacidad. • La documentación antes mencionada se entregará en la Jefatura de Unidad Departamental de Asistencia Social, ubicada en calle Nicolás Bravo s/n, esquina Andador Cuitláhuac, Barrio San Mateo, en San Pedro Tláhuac, C.P 13040, con un horario de atención de 9:00 a 15:00 hrs Procedimiento de Acceso: Ingresar escrito dirigido a la Jefa Delegacional, en el Centro de Servicios y Atención Ciudadana (CESAC) de la demarcación, mediante el cual solicita la ayuda económica. Cubrir con la totalidad de los documentos señalados en el apartado V (Requisitos y Procedimiento de Acceso). A través del estudio socioeconómico en el que se dictamine la situación de alta y muy alta vulnerabilidad social del solicitante. Firmar Manifiesto bajo protesta de decir verdad de no estar afiliado al Programa de Apoyo Económico a Personas con Discapacidad del Sistema para el Desarrollo Integral de la Familia del Distrito Federal, que se proporciona durante la gestión del Programa; y, formato de consentimiento para el tratamiento de sus datos personales, de conformidad con lo señalado en la Ley de Protección de Datos personales para el Distrito Federal, el cual se proporciona durante la gestión del Programa. Dar preferencia a personas con discapacidad mental (en caso de haberse recibido más de 100 solicitudes), Posteriormente se continuará con el orden en que fueron ingresadas las demás solicitudes. En caso de que la ó el requirente de la ayuda sea menor de edad o adulto mayor, éste necesitará de un representante (padre, madre, tutor o familiar directo), quien ingresará el escrito especificando a quien está dirigida la ayuda. Asimismo, en caso de que por su tipo de discapacidad, la ó el requirente no le sea posible realizar el trámite, éste podrá efectuarlo la persona
responsable de su cuidado, representante o tutor. En el caso de población callejera, niñas o niños abandonados, indígenas o aquellos que por su situación sean sujetos de asistencia social y no puedan acreditar su identidad ni su dirección, deberán acudir a la Jefatura de Unidad Departamental de Asistencia Social de esta Demarcación, en donde personal de trabajo social verificará su condición. En caso de que cualquiera de ellos cuente con algún tipo de tutoría institucional podrán registrarse, debiendo presentar el soporte documental que den los avales institucionales. Ninguno de los trámites para la gestión relativa al otorgamiento de la ayuda, implicará costo alguno.</t>
  </si>
  <si>
    <t>La Jefatura de Unidad Departamental de Asistencia Social, dependiente de la Dirección de Servicios Sociales y Programas Comunitarios, adscrita a la Dirección General de Desarrollo Social, será la responsable de realizar la Evaluación Interna del
Programa en apego a lo establecido en los lineamientos emitidos por el Consejo de Evaluación del Desarrollo Social del Distrito Federal y los resultados se entregarán a las instancias que establece el artículo 42.</t>
  </si>
  <si>
    <t>AYUDAS OTORGADAS/AYUDASPROGRAMADAS</t>
  </si>
  <si>
    <t>=(1+(AO-AP)/AP)*100</t>
  </si>
  <si>
    <t xml:space="preserve">Hipervinculo a la Convocatoria </t>
  </si>
  <si>
    <t>A fecha de actualizacion y validacion del presente documento, no se ha realizado la publicacion en la GODF del padron de beneficiarios, misma que se efectuara en el mes de marzo de 2015, con fundamento en el Articulo 34, Fracc. II de la Ley de Desarrollo Social para el Distrito Federal</t>
  </si>
  <si>
    <t>A fecha de actualizacion y validacion del presente documento, No se ha realizado evaluacion interna. Cuando se realice y se concluya, esta se Publicara en la GODF en el mes de Junio de 2015.</t>
  </si>
  <si>
    <t>A fecha de actualizacion y validacion del presente documento, No se ha realizado evaluacion externa.</t>
  </si>
  <si>
    <t>Requisitos y Procedimientos de Acceso Requisitos: • Ser residente de la Delegación Tláhuac, de escasos recursos y vivir preferentemente en Unidades Territoriales catalogadas por el SIDESO (Sistema de Información del Desarrollo Social) como de bajo y muy bajo índice de desarrollo social, y • No ser trabajador de ninguna Dependencia del Gobierno del Distrito Federal. Procedimiento de acceso: • El personal operativo del programa llevará a cabo una visita domiciliaria, para registrar los domicilios, los cuales deberán encontrarse dentro de las Unidades Territoriales de bajo y muy bajo desarrollo social o en vulnerabilidad. Se revisará la situación socioeconómica del posible beneficiario. • Se realizará el registro de beneficiarios para el otorgamiento de la Apoyo conforme a lo señalado en el Apartado VI (registro). • Ninguno de los trámites para la gestión relativa al otorgamiento del Apoyo implicará costo alguno.</t>
  </si>
  <si>
    <t>La Jefatura de Unidad Departamental de Servicios Sociales, dependiente de la Dirección de Servicios Sociales y Programas Comunitarios, adscrita a la Dirección General de Desarrollo Social, será la responsable de realizar la Evaluación Interna del Programa en apego a lo establecido en los lineamientos emitidos por el Consejo de Evaluación del Desarrollo Social del Distrito Federal y los resultados se entregarán a las instancias que establece el artículo 42.</t>
  </si>
  <si>
    <t>AVANCES EN APOYOS ALIMENTARIOS OTORGADOS</t>
  </si>
  <si>
    <t>=CSA/CSR*100</t>
  </si>
  <si>
    <t>Hipervinculo a la Convocatoria</t>
  </si>
  <si>
    <t>Requisitos de Acceso: • Ser residente en la Delegación Tláhuac, de escasos recursos y vivir preferentemente en las Unidades Territoriales catalogadas por el SIDESO (Sistema de Información del Desarrollo Social) como de bajo y muy bajo índice de desarrollo social. • Contar con un dictámen médico que señale la necesidad de medicamento, material de curación y/o intervención quirúrgica (en caso de solicitar prótesis o aparatos ortopédicos, podrá presentar Constancia o Certificado que avale la discapacidad), • No estar afiliado a alguna Institución de Seguridad Social (IMSS o ISSSTE) (no aplica en caso de prótesis o aparatos ortopédicos). • No ser trabajador de ninguna dependencia del Gobierno del Distrito Federal. • Preferentemente no estar incorporado al Programa de Medicamentos gratuitos del Distrito Federal y/o SeguroPopular del Gobierno Federal, ISSTE e IMSS (no aplica en protesis). • No haber sido beneficiado con anterioridad de este Programa, ya que la ayuda es por única ocasión para el presente ejercicio. Procedimiento de Acceso: Ingresar escrito dirigido a la Jefa Delegacional, en el Centro de Servicios y Atención Ciudadana (CESAC) de la Delegación Tláhuac, mediante el cual solicitará la ayuda económica para solventar gastos de medicamentos, prótesis, aparatos ortopédicos, material de curación y/o intervención quirúrgica. Se realizará el registro de beneficiarios para el otorgamiento de la ayuda conforme a lo señalado en el Apartado VI (registro). En caso de que la o el solicitante de la ayuda sea menor de edad, adulto mayor o se encuentre imposibilitado física o mentalmente para realizar el trámite, éste necesitará de un representante (padre, madre, tutor, familiar directo o conocido), quien ingresará el escrito especificando a quien está dirigida la ayuda. En el caso de población callejera, niñas o niños abandonados, indígenas o aquellos que por su situación sean sujetos de asistencia social y no puedan acreditar su identidad ni su dirección, deberán acudir a la Jefatura de Unidad Departamental de Asistencia Social de ésta Demarcación, en donde personal de trabajo social verificará su condición. En caso de que cualquiera de ellos cuente con algún tipo de tutoría institucional podrán registrarse, debiendo presentar el soporte documental que den los avales institucionales. Ninguno de los trámites para la gestión relativa al otorgamiento de Ayudas, implicará costo alguno.</t>
  </si>
  <si>
    <t>La Dirección de Servicios Sociales y Programas Comunitarios, adscrita a la Dirección General de Desarrollo Social, será la responsable de realizar la Evaluación Interna del
Programa en apego a lo establecido en los lineamientos emitidos por el Consejo de Evaluación del Desarrollo Social del Distrito Federal y los resultados se entregarán a las instancias que establece el artículo 42.</t>
  </si>
  <si>
    <t>COSTO BENEFICIAR/PROGRAMADO</t>
  </si>
  <si>
    <t>=(1+(CB-CP)/CP)*100</t>
  </si>
  <si>
    <t>PROGRAMA DE AYUDA ECONOMICA PARA LA COMPRA DE MEDICAMENTOS, PROTESIS, APARATOS ORTOPEDICOS, MATERIAL DE CURACIÓN Y/O PAGO DE INTERVENCIÓN QUIRURGICA A PERSONAS EN SITUACIÓN DE VULNERABILIDAD, DE LA DELEGACION TLAHUAC</t>
  </si>
  <si>
    <t>REQUISITOS DE ACCESO: SER RESIDENTE EN LA DELEGACION TLAHUAC, ESTAR INSCRITO EN ALGUNA ACTIVIDAD FISICA QUE SE IMPARTA DELNTRO DE LOS CENTROS DEPORTIVOS Y/O GIMNASIOS DE LA DEMARCACION O SER REPRESENTANTE DE LA DELEGACION TLAHUAC EN EVENTOS DEPORTIVOS.                    PROCEDIMIENTOS DE ACCESO: INGRESAR ESCRITO DIRIGIDO A LA JEFA DELEGACIONA EN EL CENTRO DE SERVICIOS Y ATENCIÓN CIUDADANA (CESAC) DE LA DELEGACIÓN TLÁHUAC, MEDIANTE EL CUAL SOLICITARÁ LA AYUDA ECONOMICA. SE REALIZARA EL REGISTRO DE BENEFICIARIOS PARA EL OTORGAMIENTO DE LA AYUDA CONFORME A LO SEÑALADO EN EL APARTADO VI (REGISTRO). EN CASO DE QUE LA O EL REQUIRIENTE DE LA AYUDA SEA MENOR DE EDAD O SE ENCUENTRE IMPOSIBILITADO FISICA O MENTALMENTE PARA REALIZAR EL TRÁMITE, ESTE NECESITARA DE UN REPRESENTANTE (PADRE, MADRE, TUTOR, FAMILIAR DIRECTOR O CONOCIDO), QUIEN INGRESARA EL ESCRITO ESPECIFICANDO A QUIEN ESTÁ DIRIGIDA LA AYUDA. NINGUNO DE LOS TRÁMITES PARA LA GESTIÓN RELATIVA AL OTORGAMIENTO DE AYUDAS, IMPLICARA COSTO ALGUNO.</t>
  </si>
  <si>
    <t xml:space="preserve">LA JEFATURA DE UNIDAD DEPARTAMENTAL DE PROMOCION DEPORTIVA, DEPENDIENTE DE LA DIRECCION DE SERVICIOS CULTURALES, RECREATIVOS Y PROMOCION DEPORTIVA, ADSCRITA A LA DIRECCIÓN GENERAL DE DESARROLLO SOCIAL, SERÁ LA RESPONSABLE DE RALIZAR LA EVALUACIÓN INTERNA. </t>
  </si>
  <si>
    <t>REQUISITOS. VIVIR EN LA DELEGACION TLÁHUAC Y PRESENTAR UN PROYECTO QUE BENEFICIE A LA COMUNIDAD DE LA DEMARCACIÓN. CONTAR CON LA EDAD MINIMA DE 18 AÑOS. NO HABER SIDO BENEFICIARIO DE ALGÚN PROGRAMA DE APOYOS EN LA DELEGACIÓN TLAHUAC DURANTE EL PRESENTE EJERCICIO.     PROCEDIMIENTOS DE ACCESO: ELABORAR OFICIO DE SOLICITUD DE APOYO ECONOMICO ACOMPAÑADO DEL PROYECTO DIRIGIDO A LA JEFA DELEGACIONAL, INCLUYENDO NÚMERO TELEFONICO Y DOMICILIO EN DONDE SE PUEDA CONTACTAR AL SOLICITANTE, INGRESARLO AL CESAC UBICADO EN NICOLAS BRAVO S/N BARRIO LA ASUNCION, TLÁHUAC, DISTIRO FEDERAL EN UN HORAIRIO DE 9:00 A 15:00 HRS. DE LUNES A VIERNES. ANEXAR LOS SIGUIENTES DOCUMENTOS A LA SOLICITUD: ORIGINAL Y COPIA LEGIBLE DEL PROYECTO. COPIA Y ORIGINAL PARA SU COTEJO DE IDENTIFICACION OFICIAO (IFE), PASAPORTE, CARTILLA DE SERVICIO MILITAR). COPIA Y ORIGINAL PARA SU COTEJO DE COMPROBANTE DE DOMICILIO CON UNA ANTIGÜEDAD NO MAYOR A 3 MESES 8RECIBO TELEFONO, LUZ, AGUA O CONSTANCIA DE DOMICILIO EXPEDIDA POR UNA AUTORIDAD COMPETENTE). COPIA DE CURP. EN CASO DE QUE SE HAYA OTORGADO EL APOYO EN AÑOS ANTERIRORES, SE VALORA EL NUEVO PROYECTO EN BASE A LOS RESULTADOS Y LA CANTIDAD OTORGADA EN EL APOYO ANTERIOR</t>
  </si>
  <si>
    <t>REQUISITOS: SER RESIDENTE EN LA DELEGACIÓN TLAHUAC, EN ZONAS DE ALTA Y MUY ALTA MARGINACIÓN. ESTUDIAR EN ALGUNA INSTITUCIÓN PÚBLICA DE CUALQUIER NIVEL EDUCATIVO, A EXCEPCIÓN DEL MEDIO SUPERIROR EN TODAS SUS MODALIDADES. PROCEDIMIENTOS DE ACCESO: SE REALIZARÁ EL REGISTRO DE BENEFICICARIOS PARA EL OTORGAMIENTO DE LA AYUDA CONFORME A LO SEÑALADO EN EL APARTADO VI (REGISTRO). LAS AYUDAS QUE HAYAN SIDO OTORGADAS DURANTE EL EJERCICIO 2013, NO SE RENOVAR´N AUTOMATICAMENTE, DEBERÁN INICIAR TODOS LOS TRÁMITES Y CUMPLIR CON LOS REQUISITOS DESCRITOS EN LAS REGLAS DE OPERACIÓN. EL REGISTRO LO PODRÁ REALIZAR EL SOLICITANTE Y7O EL PADRE, MADRE, TUTOR O FAMILIAR DIRECTOR DEL PRESUNTO BENEFICIARIO. NINGUNO DE LOS TRÁMITES PARA LA GESTIÓN RELATIVA AL OTORGAMIENTO DE LA AYUDA, IMPLICARA COSTO ALGUNO</t>
  </si>
  <si>
    <t>REQUSITOS: SER RESIDENTE DE LA DELEGACION TLÁHUAC. CUALQUIER PERSONA FISICA, ORGANIZACIONES, GRUPO CULTURAL, ENTRE OTROS DE LA DEMARCACIÓN. NO HABER SIDO BENEFICIADO CON ANTERIORIDAD POR ESTE PROGRAMA YA QUE LA AYUDA ES POR ÚNICA OCASIÓN PARA EL PRESENTE EJERCICIO FISCAL. PROCEDIMIENTO DE ACCESO: REQUISITOS DE ACCESO: PARA LA OBTENCIÓN DE AYUDAS ECONOMICAS Y/O EN ESPECIE A HABITANTES DE TLÁHUAC, ORGANIZACIONES, GRUPOS CULTURALES QUE ORGANICEN Y/O PARTICIPEN EN TALLERES, JORNADAS, ACTIVIDADES LÚDICAS, DEPORTIVS, CULTURLAES, CONGRESOS, ETRE OTROS; QUE AYUDEN A FORTALECER EL BIENESTAR SOCIAL DE LAS FAMILIAS EN LA DELEGACIÓN TLAHUAC POR MEDIO DE LA CULTURA Y EL DEPORTE. INGRESAR SOLICITUD POR OFICIO Y DIRIGIDA A LA JEFA DELEGACIONAL, MISMA QUE DEBERA SER ENTREGADA A TRAVES DE CESAC (CENTRO DE SERVICIOS Y ATENCION CIUDADANA). ORIGINAL Y COPIA DE CREDENCIAL DE ELECTOR DEL SOLICITANTE. COPIA SIMPLE DE LA CLAVE UNICA DE REGISTRO DE POBLACION (CURP). ORIGINAL Y COPIA DEL COMPROBANTE DE DOMICILI, AGUA, LUZ, PREDIO O TELEFONO CON UNA ANTIGÚEDAD NO MAYOR A TRES MESES A PARTIR DE LA FECHA DE OFICIO DE SOLICITUD. ESTE ORGANO POLITICO ADMINISTRATIVO DESCONCENTRADO SE RESERVA EL DERECHO DE COMPROBAR LOS DATOS EN FORMA ALEATORIA PARA CONFIRMAR QUE SON VERIDICOS. SE REALIZARA EL REGISTRO DE BENEFICIARIOS PARA EL OTORGAMIENTO DE LA AYUDA CONFORME A LO SEÑALADO EN EL APARTADO VI (REGISTRO). NINGUNO DE LOS TRAMITES PARA LA GESTIÓN REALATIVA AL OTORGAMIENTO DE AYUDAS IMPLICARA COSTO ALGUNO.</t>
  </si>
  <si>
    <t>LA EVALUACION INTERNA DEL PROGRAMA CORRESPONDE A LA DELEGACION TLAHUAC, A LA DIRECCION GENERAL DE DESARROLLO SOCIAL, A LA SUBDIRECCIÓN DE DERECHOS HUMANOS Y EQUIDAD DE GENERO Y A LA UNIDAD DEPARTAMENTAL DE EQUIDAD DE GENERO, EN APEGO A LOS ESTABLECIDO EN LOS LINEAMIENTOS</t>
  </si>
  <si>
    <t>REQUISITOS: CONTAR CON UNA EDAD ENTRE 15 Y 29 AÑOS, NO REALIZAR ACTIVIDAD LABORAL, NI ESCOLAR, VIVIR EN LA DELEGACION TLAHUAC. PROCEDIMIENTOS DE ACCESO. UNA VEZ REALIZADA LA CONVOCATORIA PÚBLICA, SE PROCEDER A LA INTEGRACION DE LOS DOCE CONSEJOS JUVENILES TERRITORIALES, EN UNA REUNIÓN POR COORDINACIÓN TERRITORIAL CON AQUELLOS (AS) JÓVENES QUE RESPONDAN A ESTA REUNIÓN SE DEFINE TAMBIÉN LAS FECHAS DE LAS PRIMERAS CAPACITACIONES EN TEMAS DE GESTIÓN SOCIAL, RESOLUCIÓN NO VIOLEMTA DE CONFLICTOS Y METODOLOGIA PARA ELABORACIÓN DE PROYECTOS COMUNITARIOS. CUANDO ESTÉN DEFINIDOS LOS PROYECTOS A IMPULSAR POR PARTE DE LOS CONSEJOS JUVENILES TERITORIALES, LA JEFATURA DE UNIDAD DEPARTAMENTAL DE ENLACE JUVENIL, SE ENCARGARÁ DE CONVOCAR EN UN PRIMER PUNTO A LA JEFA DELEGACIONAL Y A LAS INSTANCIAS DE LA DELEGACIÓN TLAHUAC, A CONFORMAR EL CONSEJO DELEGACIONAL JUVENIL, CON LA FINALIDAD DE QUE LOS INTEGRANTES DE LOS CONSEJOS JUVENILES, EXPONGAN SUS PROYECTOS Y DEFINAN EN CONJUTO, CUALES SON LOS PROYECTOS QUE, DE ACUERDO A NORMATIVIDAD, SE PUEDEN DESARROLLAR CON RECURSOS DE LA DEMARCACIÓN. ANEXAR LOS SIGUIENTES DOCUMENTOS A LA SOLICITUD: ORIGINAL Y COPIA LEGIBLE DEL PROYECTO. COPIA Y ORIGINAL PARA SU COTEJO DE IDENTIFICACIÓN OFICIAL VIGENTE (IFE, PASAPORTE), COPIA Y ORIGINAL PARA SU COTEJO DE COMPROBANTE DE DOMICILIO CON UNA VIGENCIA DE ALMENOS TRES MESES (RECIBO TELMEX, LUZ, AGUA O CONSTANCIA DE DOMICILIO EXPEDIDA POR UNA AUTORIDAD COMPETENTE. COPIA DE CURP</t>
  </si>
  <si>
    <t>LA EVALUACION INTERNA DEL PROGRAMA CORRESPONDE A LA DELEGACIÓN TLÁHUAC, DIRECCIÓN GENERAL DE DESARROLLO SOCIAL, SUBDIRECCIÓN DE DERECHOS HUMANOS Y EQUIDAD DE GENERO Y A LA UNIDAD DEPÁRTAMENTAL DE ENLACE JUVENIL. LOS MECANISMOS DE EVALUACIÓN DEPENDERÁN DE LAS PARTICULARIDADES DE CADA PROYECTO, PERO CONTARÁN CON ELEMENTOS GENERALES DE EVALUACIÓN TALES COMO: NÚMERO DE BENEFICIARIOS, TEMPORALIDAD POR ETAPA DE DESARROLLO, OPONIÓN DE LOS BENEFICIARIOS SOBRE EL PROYECTO.</t>
  </si>
  <si>
    <t>LA ACEPTACIÓN Y ENTREGA DE LOS APOYOS ESTÁ  SUJETA A LA VIAVILIDAD DEL PROYECTO Y A LA  DISPONIBILIDAD DE RECURSOS FINANCIEROS ASIGNADOS A ESTE PROGRAMA. UNA VEZ ACEPTADO EL PROYECTO, EL SOLICITANTE FIRMARÁ UNA CARTA COMPROMISO EN LA CUAL SE ESTABLECEN LOS DERECHOS Y COMPROMISOS QUE ADQUIERE. ATENDIENDO A LO ESTABLECIDO EN LOS ARTÍCULOS 70 Y 71 DEL REGLAMENTO DE LA LEY DE DESARROLLO SOCIAL. "ES OBLIGACIÓN DE LOS SERVIDORES PÚBLICOS RESPONSABLES DE LA EJECUCIÓN DE LOS PROGRAMAS TENER A LA VISTA DEL PÚBLICO LOS REQUISITOS, DERECHOS, OBLIGACIONES Y PROCEDIMIENTOS PARA QUE LOS BENEFICIARIOS PUEDAN ACCEDER A SU DISFRUTE Y EN CASO DE OMISIÓN PUEDEN EXIGIR SU CUMPLIMIENTO A LA AUTORIDAD RESPONSABLE EN APEGO A LA NORMATIVIDAD APLICABLE". EN CASO DE QUE UN INTERESADO INTERPONGA RECLAMACIÓN SOBRE SU DERECHO A LOS BENEFICIARIOS DE EST PROGRAMA, SE DARÁ RESPUESTA AL INTERESADO EN LOS TIEMPOS QUE MARCA LA LEY DE PROCEDIMIENTOS ADMINISTRATIVOS DEL DISTRITO FEDERAL UNA VEZ QUE PRESENTE SU RECURSO POR ESCRITO.</t>
  </si>
  <si>
    <t>EFICACIA</t>
  </si>
  <si>
    <t>NÚMERO DE JOVENES BENEFICIADOS CON PROYECTO / TOTAL DE JOVENES EN LA DELEGACION TLAHUAD</t>
  </si>
  <si>
    <t>LA SUBDIRECCIÓN DE SERVICIOS EDUCATIVOS SERÁ LA RESPONSABLE DE REALIZAR LA EVALUACION INTERNA DEL PROGRAMA, EN APEGO A LOS LINEAMIENTOS</t>
  </si>
  <si>
    <t>LA DIRECCION GENERAL DE DESARROLLO SOCIAL, LA DIRECCION DE SERVICIOS CULTURALES, RECREATIVOS Y PROMOCIÓN DEPORTIVA, SERÁN LAS RESPONSABLES DE REALIZAR LA EVALUACIÓN INTERNA DEL PROGRAMA EN APEGO A LOS LINEAMIENTOS</t>
  </si>
  <si>
    <t xml:space="preserve">OTORGAR DE MANERA OPORTUNA, EFICAZ Y EFICIENTE UNA AYUDA ECONÓMICA Y/O EN ESPECIE, A LOS HABITANTES DE TLÁHUAC QUE ORGANICEN Y/O PRACTIQUEN ALGUNA DISCIPLINA DEPORTIVA, ASÍ COMO AYUDAS ECONOMICAS A DEPORTISTAS RUMBO AL ALTO RENDIMIENTO. </t>
  </si>
  <si>
    <t xml:space="preserve"> =(150/150)*100</t>
  </si>
  <si>
    <t>COMO UN ELEMENTO MÁS AL FORTALECIMIENTO DE NUESTRA  CULTURA Y TRADICIONES MEXICANAS</t>
  </si>
  <si>
    <t xml:space="preserve"> =(100/100)*100</t>
  </si>
  <si>
    <t>Otorgar apoyos económicos a mujeres interesadas en trasmitir sus conocimientos a través de talleres a otras mujeres como una herramienta para el buen desarrollo en su vida social y económica</t>
  </si>
  <si>
    <t>(número de apoyos aprobados/número de apoyos solicitados) 15/30</t>
  </si>
  <si>
    <t xml:space="preserve">FOTALECER LA EDUCACION BENEFICIAR A LAS FAMILIAS DE BAJOS RECURSOS ECONOMICOS Y POR ENDE LA ECONOMIA FAMIALIAR, TAMBIEN BAJO LA PREMISA DE QUE ESTE APOYO ECONOMICO SIRVA DE MOTIVACION PARA NO ABANDONAR SUS ESTUDIOS </t>
  </si>
  <si>
    <t>100(750/750)=100,0%</t>
  </si>
  <si>
    <r>
      <t xml:space="preserve">FECHA DE ACTUALIZACIÓN: </t>
    </r>
    <r>
      <rPr>
        <sz val="14"/>
        <color indexed="8"/>
        <rFont val="Arial"/>
        <family val="2"/>
      </rPr>
      <t>30/03/2015</t>
    </r>
  </si>
  <si>
    <r>
      <t xml:space="preserve">FECHA DE VALIDACIÓN: </t>
    </r>
    <r>
      <rPr>
        <sz val="14"/>
        <color indexed="8"/>
        <rFont val="Arial"/>
        <family val="2"/>
      </rPr>
      <t>31 /03/2015</t>
    </r>
  </si>
  <si>
    <t>PROGRAMAS DE INFRAESTRUCTURA</t>
  </si>
  <si>
    <t>NOMBRE DEL PROGRAMA</t>
  </si>
  <si>
    <t>OBRAS REALIZADAS</t>
  </si>
  <si>
    <t>COSTO TOTAL DE LA OBRA</t>
  </si>
  <si>
    <t>PERIODO DE REALIZACION</t>
  </si>
  <si>
    <t>POBLACION BENEFICIADA ESTIMADA</t>
  </si>
  <si>
    <t>HIPERVINCULO AL ACTA DE ENRTREGA RECEPCION</t>
  </si>
  <si>
    <t>RESULTADO DE LAS EVALUACIONES INTERNAS</t>
  </si>
  <si>
    <t>RESULTADO DE LA EVALUACIONES EXTERNAS</t>
  </si>
  <si>
    <t>PROYECTO EJECUTIVO</t>
  </si>
  <si>
    <t>DESCRIPCION DE LAS OBRAS A REALIZAR</t>
  </si>
  <si>
    <t>FECHA DE TERMINO</t>
  </si>
  <si>
    <t>HIPERVÍNCULO A LOS RESULTADOS DE LAS EVALUACIONES INTERNAS*</t>
  </si>
  <si>
    <t>HIPERVÍNCULO A LOS RESULTADOS DE LA  EVALUACIONES EXTERNAS*</t>
  </si>
  <si>
    <r>
      <rPr>
        <b/>
        <sz val="14"/>
        <color indexed="8"/>
        <rFont val="Arial"/>
        <family val="2"/>
      </rPr>
      <t>FECHA DE ACTUALIZACIÓN:</t>
    </r>
    <r>
      <rPr>
        <sz val="14"/>
        <color indexed="8"/>
        <rFont val="Arial"/>
        <family val="2"/>
      </rPr>
      <t xml:space="preserve"> 31/12/2014</t>
    </r>
  </si>
  <si>
    <r>
      <rPr>
        <b/>
        <sz val="14"/>
        <color indexed="8"/>
        <rFont val="Arial"/>
        <family val="2"/>
      </rPr>
      <t xml:space="preserve">FECHA DE VALIDACIÓN: </t>
    </r>
    <r>
      <rPr>
        <sz val="14"/>
        <color indexed="8"/>
        <rFont val="Arial"/>
        <family val="2"/>
      </rPr>
      <t>15 /01/2015</t>
    </r>
  </si>
  <si>
    <t>AREA(S) O UNIDAD (ES) ADMINISTRATIVA (S) RESPONSABLE (S) DE LA INFORMACIÓN:</t>
  </si>
  <si>
    <t>PROGRAMAS DE SUBSIDIO ESPECIFICO</t>
  </si>
  <si>
    <t>EJERCICIO FISCAL</t>
  </si>
  <si>
    <t>NOMBRE DEL PROGRAMA DE SUBSIDIO ESPECIFICO</t>
  </si>
  <si>
    <t>MONTO  TOTAL ASIGNADO</t>
  </si>
  <si>
    <t>PROCEDIMIENTOS DE QUEJA O INCONFORMIDAD CIUDADANA</t>
  </si>
  <si>
    <t>MECANISMOS DE EVALUACION</t>
  </si>
  <si>
    <t>HIPERVINCULO AL PADRON</t>
  </si>
  <si>
    <t>HIPERVÍNCULO A LOS RESULTADOS DE LA EVALUACIONES INTERNAS*</t>
  </si>
  <si>
    <t>PADRON DE PROGRAMAS DE SUBSIDIO ESPECIFICO</t>
  </si>
  <si>
    <t>NOMBRE DEL BENEFICIARIOS</t>
  </si>
  <si>
    <t>UNIDAD TERRITORIAL (UT)</t>
  </si>
  <si>
    <t>MONO O ESPECIFICACION DE LOS RECURSOS OTORGADOS</t>
  </si>
  <si>
    <t>INFORMACION SOBRE LA EJECUCION DE PROGRAMAS DE SUBSIDIO ESPECIFICO</t>
  </si>
  <si>
    <t>TOTAL DE PARTICIPANTES O BENEFICIARIOS</t>
  </si>
  <si>
    <t>INFORMACION DESAGREGADA POR GRUPOS DE EDAD</t>
  </si>
  <si>
    <t>INFORMACION DESAGREGADA POR PERTENENCIA ETNICA</t>
  </si>
  <si>
    <r>
      <t xml:space="preserve">FECHA DE ACTUALIZACIÓN: </t>
    </r>
    <r>
      <rPr>
        <sz val="14"/>
        <color indexed="8"/>
        <rFont val="Arial"/>
        <family val="2"/>
      </rPr>
      <t>31/12/2014</t>
    </r>
  </si>
  <si>
    <r>
      <t xml:space="preserve">FECHA DE VALIDACIÓN: </t>
    </r>
    <r>
      <rPr>
        <sz val="14"/>
        <color indexed="8"/>
        <rFont val="Arial"/>
        <family val="2"/>
      </rPr>
      <t>15 /01/2015</t>
    </r>
  </si>
  <si>
    <t>TIPOS DE PROGRAMAS DE SUBSIDIO</t>
  </si>
  <si>
    <t>TIPO DE PROGRAMA</t>
  </si>
  <si>
    <t>LSITADO DE PROGRAMAS</t>
  </si>
  <si>
    <r>
      <t xml:space="preserve">FECHA DE ACTUALIZACIÓN: </t>
    </r>
    <r>
      <rPr>
        <sz val="14"/>
        <color indexed="8"/>
        <rFont val="Arial"/>
        <family val="2"/>
      </rPr>
      <t>30/09/2014</t>
    </r>
  </si>
  <si>
    <r>
      <t xml:space="preserve">FECHA DE VALIDACIÓN: </t>
    </r>
    <r>
      <rPr>
        <sz val="14"/>
        <color indexed="8"/>
        <rFont val="Arial"/>
        <family val="2"/>
      </rPr>
      <t>15 /10/2014</t>
    </r>
  </si>
  <si>
    <t>PROGRAMAS DE SUBSIDIO UNIVERSAL</t>
  </si>
  <si>
    <t>NOMBRE DEL PROGRAMA DE SUBSIDIO UNIVERSAL</t>
  </si>
  <si>
    <t>MONTO DEL SUBSIDIO</t>
  </si>
  <si>
    <t>TOTAL DE BENEFICIARIOS</t>
  </si>
  <si>
    <t>REQUISITOS Y PROCEDIMIENTOS DE ACCESO AL SUBSIDIO</t>
  </si>
  <si>
    <t>POR PERSONA</t>
  </si>
  <si>
    <t>POR HOGAR</t>
  </si>
  <si>
    <t>POR SERVICIO</t>
  </si>
  <si>
    <t>TOTAL</t>
  </si>
  <si>
    <t>PROGRAMAS DE SERVICIOS</t>
  </si>
  <si>
    <t>DENOMINACIÓN DEL PROGRAMA DE SERVICIOS</t>
  </si>
  <si>
    <t>MONTO DE LOS RECURSOS ASIGNADOS</t>
  </si>
  <si>
    <t>HIPERVÍNCULO AL MANUAL DE OPERACIÓN, PROTOCOLO DE ATENCIÓN, PROCEDIMIENTO DE ACCESO, U OTRO DOCUMENTO</t>
  </si>
  <si>
    <t>INFORMACIÓN SOBRE LA EJECUCIÓN</t>
  </si>
  <si>
    <t>RESULTADO DE LA EVALUACIÓN INTERNA</t>
  </si>
  <si>
    <t>RESULTADO DE LA EVALUACIÓN EXTERNA</t>
  </si>
  <si>
    <t>TOTAL DE SERVICIOS PRESTADOS POR TIPO</t>
  </si>
  <si>
    <t>POBLACIÓN TOTAL BENEFICIADA POR TIPO DE SERVICIO, SEXO, EDAD Y UT</t>
  </si>
  <si>
    <t>HIPERVÍNCULO A LOS RESULTADOS DE LA EVALUACIÓN INTERNA*</t>
  </si>
  <si>
    <t>HIPERVÍNCULO A LOS RESULTADOS DE LA  EVALUACIÓN EXTERNA*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</si>
</sst>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 #,##0.00\ &quot;€&quot;_-;\-* #,##0.00\ &quot;€&quot;_-;_-* &quot;-&quot;??\ &quot;€&quot;_-;_-@_-"/>
  </numFmts>
  <fonts count="48" x14ac:knownFonts="1">
    <font>
      <sz val="11"/>
      <color indexed="8"/>
      <name val="Calibri"/>
      <family val="2"/>
    </font>
    <font>
      <sz val="11"/>
      <color indexed="8"/>
      <name val="Calibri"/>
      <family val="2"/>
    </font>
    <font>
      <sz val="12"/>
      <color indexed="8"/>
      <name val="Arial"/>
      <family val="2"/>
    </font>
    <font>
      <b/>
      <sz val="9"/>
      <name val="Century Gothic"/>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u/>
      <sz val="12"/>
      <color indexed="8"/>
      <name val="Arial"/>
      <family val="2"/>
    </font>
    <font>
      <b/>
      <u/>
      <sz val="11"/>
      <color indexed="8"/>
      <name val="Calibri"/>
      <family val="2"/>
    </font>
    <font>
      <b/>
      <i/>
      <sz val="18"/>
      <color indexed="8"/>
      <name val="Arial"/>
      <family val="2"/>
    </font>
    <font>
      <sz val="12"/>
      <name val="Arial"/>
      <family val="2"/>
    </font>
    <font>
      <u/>
      <sz val="5.5"/>
      <color indexed="12"/>
      <name val="Calibri"/>
      <family val="2"/>
    </font>
    <font>
      <sz val="10"/>
      <name val="Arial"/>
      <family val="2"/>
    </font>
    <font>
      <sz val="14"/>
      <name val="Arial"/>
      <family val="2"/>
    </font>
    <font>
      <b/>
      <sz val="14"/>
      <name val="Arial"/>
      <family val="2"/>
    </font>
    <font>
      <sz val="14"/>
      <color indexed="8"/>
      <name val="Arial"/>
      <family val="2"/>
    </font>
    <font>
      <b/>
      <sz val="14"/>
      <color indexed="8"/>
      <name val="Arial"/>
      <family val="2"/>
    </font>
    <font>
      <sz val="10"/>
      <color indexed="8"/>
      <name val="Arial"/>
      <family val="2"/>
    </font>
    <font>
      <sz val="14"/>
      <color indexed="8"/>
      <name val="Calibri"/>
      <family val="2"/>
    </font>
    <font>
      <sz val="11"/>
      <color theme="1"/>
      <name val="Calibri"/>
      <family val="2"/>
      <scheme val="minor"/>
    </font>
    <font>
      <sz val="11"/>
      <color theme="0"/>
      <name val="Calibri"/>
      <family val="2"/>
      <scheme val="minor"/>
    </font>
    <font>
      <u/>
      <sz val="6.6"/>
      <color theme="10"/>
      <name val="Calibri"/>
      <family val="2"/>
    </font>
    <font>
      <sz val="12"/>
      <color theme="1"/>
      <name val="Arial"/>
      <family val="2"/>
    </font>
    <font>
      <b/>
      <sz val="12"/>
      <color theme="1"/>
      <name val="Arial"/>
      <family val="2"/>
    </font>
    <font>
      <sz val="12"/>
      <color theme="1"/>
      <name val="Calibri"/>
      <family val="2"/>
      <scheme val="minor"/>
    </font>
    <font>
      <sz val="14"/>
      <color theme="1"/>
      <name val="Calibri"/>
      <family val="2"/>
      <scheme val="minor"/>
    </font>
    <font>
      <u/>
      <sz val="12"/>
      <color theme="10"/>
      <name val="Arial"/>
      <family val="2"/>
    </font>
    <font>
      <sz val="10"/>
      <color theme="1"/>
      <name val="Arial"/>
      <family val="2"/>
    </font>
    <font>
      <sz val="10"/>
      <color rgb="FF000000"/>
      <name val="Arial"/>
      <family val="2"/>
    </font>
    <font>
      <sz val="10"/>
      <color theme="1"/>
      <name val="Calibri"/>
      <family val="2"/>
      <scheme val="minor"/>
    </font>
    <font>
      <sz val="14"/>
      <color theme="1"/>
      <name val="Arial"/>
      <family val="2"/>
    </font>
    <font>
      <b/>
      <sz val="14"/>
      <color theme="1"/>
      <name val="Arial"/>
      <family val="2"/>
    </font>
    <font>
      <b/>
      <i/>
      <sz val="12"/>
      <color theme="1"/>
      <name val="Arial"/>
      <family val="2"/>
    </font>
    <font>
      <b/>
      <u/>
      <sz val="12"/>
      <color theme="1"/>
      <name val="Arial"/>
      <family val="2"/>
    </font>
    <font>
      <b/>
      <sz val="16"/>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theme="5" tint="0.59999389629810485"/>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24"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6" fillId="16" borderId="1" applyNumberFormat="0" applyAlignment="0" applyProtection="0"/>
    <xf numFmtId="0" fontId="6" fillId="16" borderId="1" applyNumberFormat="0" applyAlignment="0" applyProtection="0"/>
    <xf numFmtId="0" fontId="7" fillId="17" borderId="2" applyNumberFormat="0" applyAlignment="0" applyProtection="0"/>
    <xf numFmtId="0" fontId="7" fillId="17" borderId="2" applyNumberFormat="0" applyAlignment="0" applyProtection="0"/>
    <xf numFmtId="0" fontId="7" fillId="1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0" fillId="7" borderId="1" applyNumberFormat="0" applyAlignment="0" applyProtection="0"/>
    <xf numFmtId="0" fontId="10" fillId="7" borderId="1" applyNumberFormat="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3" borderId="0" applyNumberFormat="0" applyBorder="0" applyAlignment="0" applyProtection="0"/>
    <xf numFmtId="0" fontId="11"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25" fillId="0" borderId="0"/>
    <xf numFmtId="0" fontId="1" fillId="23" borderId="4" applyNumberFormat="0" applyFont="0" applyAlignment="0" applyProtection="0"/>
    <xf numFmtId="0" fontId="1" fillId="23" borderId="4" applyNumberFormat="0" applyFont="0" applyAlignment="0" applyProtection="0"/>
    <xf numFmtId="0" fontId="1" fillId="23" borderId="4" applyNumberFormat="0" applyFont="0" applyAlignment="0" applyProtection="0"/>
    <xf numFmtId="0" fontId="13" fillId="16" borderId="5" applyNumberFormat="0" applyAlignment="0" applyProtection="0"/>
    <xf numFmtId="0" fontId="13" fillId="16" borderId="5" applyNumberFormat="0" applyAlignment="0" applyProtection="0"/>
    <xf numFmtId="0" fontId="13" fillId="1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9" fillId="0" borderId="8" applyNumberFormat="0" applyFill="0" applyAlignment="0" applyProtection="0"/>
    <xf numFmtId="0" fontId="9" fillId="0" borderId="8" applyNumberFormat="0" applyFill="0" applyAlignment="0" applyProtection="0"/>
    <xf numFmtId="0" fontId="9"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cellStyleXfs>
  <cellXfs count="131">
    <xf numFmtId="0" fontId="0" fillId="0" borderId="0" xfId="0"/>
    <xf numFmtId="0" fontId="32" fillId="0" borderId="0" xfId="75"/>
    <xf numFmtId="0" fontId="32" fillId="0" borderId="0" xfId="75" applyFont="1"/>
    <xf numFmtId="0" fontId="3" fillId="0" borderId="0" xfId="75" quotePrefix="1" applyFont="1" applyBorder="1" applyAlignment="1">
      <alignment vertical="center"/>
    </xf>
    <xf numFmtId="0" fontId="35" fillId="0" borderId="0" xfId="0" applyFont="1" applyAlignment="1">
      <alignment horizontal="justify"/>
    </xf>
    <xf numFmtId="0" fontId="20" fillId="0" borderId="0" xfId="0" applyFont="1"/>
    <xf numFmtId="0" fontId="20" fillId="0" borderId="0" xfId="0" applyFont="1" applyBorder="1"/>
    <xf numFmtId="0" fontId="21" fillId="0" borderId="0" xfId="0" applyFont="1" applyBorder="1"/>
    <xf numFmtId="0" fontId="20" fillId="0" borderId="0" xfId="75" applyFont="1" applyBorder="1"/>
    <xf numFmtId="0" fontId="35" fillId="0" borderId="10" xfId="0" applyFont="1" applyFill="1" applyBorder="1" applyAlignment="1">
      <alignment horizontal="center" vertical="center" wrapText="1"/>
    </xf>
    <xf numFmtId="17" fontId="35" fillId="0" borderId="10"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2" fontId="35" fillId="0" borderId="10" xfId="0" applyNumberFormat="1" applyFont="1" applyFill="1" applyBorder="1" applyAlignment="1">
      <alignment horizontal="center" vertical="center" wrapText="1"/>
    </xf>
    <xf numFmtId="0" fontId="2" fillId="0" borderId="10" xfId="75" applyFont="1" applyFill="1" applyBorder="1" applyAlignment="1">
      <alignment horizontal="center" vertical="center" wrapText="1"/>
    </xf>
    <xf numFmtId="17" fontId="2" fillId="0" borderId="10" xfId="75" applyNumberFormat="1" applyFont="1" applyFill="1" applyBorder="1" applyAlignment="1">
      <alignment horizontal="center" vertical="center" wrapText="1"/>
    </xf>
    <xf numFmtId="8" fontId="2" fillId="0" borderId="10" xfId="75" applyNumberFormat="1" applyFont="1" applyFill="1" applyBorder="1" applyAlignment="1">
      <alignment horizontal="center" vertical="center" wrapText="1"/>
    </xf>
    <xf numFmtId="0" fontId="23" fillId="0" borderId="10" xfId="75" applyFont="1" applyBorder="1" applyAlignment="1">
      <alignment horizontal="center" vertical="center" wrapText="1"/>
    </xf>
    <xf numFmtId="0" fontId="20" fillId="0" borderId="10" xfId="0" applyFont="1" applyBorder="1"/>
    <xf numFmtId="0" fontId="20" fillId="0" borderId="10" xfId="75" applyFont="1" applyBorder="1"/>
    <xf numFmtId="0" fontId="32" fillId="0" borderId="11" xfId="75" applyBorder="1"/>
    <xf numFmtId="0" fontId="20" fillId="0" borderId="11" xfId="0" applyFont="1" applyBorder="1"/>
    <xf numFmtId="0" fontId="20" fillId="0" borderId="11" xfId="75" applyFont="1" applyBorder="1"/>
    <xf numFmtId="0" fontId="37" fillId="0" borderId="10" xfId="75" applyFont="1" applyBorder="1"/>
    <xf numFmtId="17" fontId="2" fillId="0" borderId="10" xfId="77" applyNumberFormat="1" applyFont="1" applyFill="1" applyBorder="1" applyAlignment="1">
      <alignment horizontal="center" vertical="center" wrapText="1"/>
    </xf>
    <xf numFmtId="0" fontId="36" fillId="0" borderId="10" xfId="0" applyFont="1" applyFill="1" applyBorder="1" applyAlignment="1">
      <alignment horizontal="left" vertical="center" wrapText="1"/>
    </xf>
    <xf numFmtId="17" fontId="2" fillId="0" borderId="10" xfId="84" applyNumberFormat="1" applyFont="1" applyFill="1" applyBorder="1" applyAlignment="1">
      <alignment horizontal="center" vertical="center" wrapText="1"/>
    </xf>
    <xf numFmtId="2" fontId="2" fillId="0" borderId="10" xfId="75" applyNumberFormat="1" applyFont="1" applyFill="1" applyBorder="1" applyAlignment="1">
      <alignment horizontal="center" vertical="center" wrapText="1"/>
    </xf>
    <xf numFmtId="0" fontId="32" fillId="0" borderId="0" xfId="75" applyFont="1" applyAlignment="1">
      <alignment horizontal="center" vertical="center"/>
    </xf>
    <xf numFmtId="8" fontId="2" fillId="0" borderId="10" xfId="75" applyNumberFormat="1" applyFont="1" applyFill="1" applyBorder="1" applyAlignment="1">
      <alignment horizontal="justify" vertical="top" wrapText="1"/>
    </xf>
    <xf numFmtId="0" fontId="27" fillId="0" borderId="0" xfId="87" applyFont="1" applyAlignment="1">
      <alignment horizontal="justify" vertical="top" wrapText="1"/>
    </xf>
    <xf numFmtId="0" fontId="38" fillId="0" borderId="0" xfId="0" applyFont="1" applyAlignment="1">
      <alignment horizontal="justify" vertical="top" wrapText="1"/>
    </xf>
    <xf numFmtId="0" fontId="28" fillId="0" borderId="0" xfId="0" applyFont="1" applyAlignment="1">
      <alignment horizontal="left" vertical="center" wrapText="1"/>
    </xf>
    <xf numFmtId="0" fontId="1" fillId="0" borderId="0" xfId="76"/>
    <xf numFmtId="0" fontId="36" fillId="25" borderId="10" xfId="0" applyFont="1" applyFill="1" applyBorder="1" applyAlignment="1">
      <alignment horizontal="center" vertical="center" wrapText="1"/>
    </xf>
    <xf numFmtId="0" fontId="32" fillId="0" borderId="10" xfId="75" applyFont="1" applyBorder="1" applyAlignment="1">
      <alignment horizontal="center" vertical="center" wrapText="1"/>
    </xf>
    <xf numFmtId="2" fontId="30" fillId="0" borderId="10" xfId="75" applyNumberFormat="1" applyFont="1" applyFill="1" applyBorder="1" applyAlignment="1">
      <alignment horizontal="justify" vertical="top" wrapText="1"/>
    </xf>
    <xf numFmtId="0" fontId="2" fillId="0" borderId="10" xfId="75" applyFont="1" applyFill="1" applyBorder="1" applyAlignment="1">
      <alignment horizontal="justify" vertical="top" wrapText="1"/>
    </xf>
    <xf numFmtId="17" fontId="2" fillId="0" borderId="10" xfId="75" applyNumberFormat="1" applyFont="1" applyFill="1" applyBorder="1" applyAlignment="1">
      <alignment horizontal="justify" vertical="top" wrapText="1"/>
    </xf>
    <xf numFmtId="0" fontId="20" fillId="0" borderId="0" xfId="0" applyFont="1" applyFill="1"/>
    <xf numFmtId="14" fontId="20" fillId="0" borderId="0" xfId="0" applyNumberFormat="1" applyFont="1" applyFill="1"/>
    <xf numFmtId="0" fontId="28" fillId="0" borderId="0" xfId="0" applyFont="1" applyFill="1"/>
    <xf numFmtId="0" fontId="22" fillId="0" borderId="0" xfId="0" applyFont="1" applyAlignment="1">
      <alignment horizontal="left" vertical="center" wrapText="1"/>
    </xf>
    <xf numFmtId="0" fontId="28" fillId="0" borderId="0" xfId="0" applyFont="1" applyAlignment="1">
      <alignment vertical="center" wrapText="1"/>
    </xf>
    <xf numFmtId="0" fontId="26" fillId="0" borderId="0" xfId="87" applyFont="1" applyAlignment="1">
      <alignment vertical="top" wrapText="1"/>
    </xf>
    <xf numFmtId="0" fontId="36" fillId="25" borderId="10" xfId="75" applyFont="1" applyFill="1" applyBorder="1" applyAlignment="1">
      <alignment horizontal="center" vertical="center"/>
    </xf>
    <xf numFmtId="0" fontId="36" fillId="25" borderId="10" xfId="75" applyFont="1" applyFill="1" applyBorder="1" applyAlignment="1">
      <alignment horizontal="center" vertical="center" wrapText="1"/>
    </xf>
    <xf numFmtId="0" fontId="0" fillId="0" borderId="0" xfId="0" applyAlignment="1">
      <alignment horizontal="justify" vertical="top" wrapText="1"/>
    </xf>
    <xf numFmtId="0" fontId="36" fillId="26" borderId="10" xfId="75" applyFont="1" applyFill="1" applyBorder="1" applyAlignment="1">
      <alignment horizontal="center" vertical="center" wrapText="1"/>
    </xf>
    <xf numFmtId="0" fontId="32" fillId="26" borderId="11" xfId="75" applyFill="1" applyBorder="1"/>
    <xf numFmtId="0" fontId="32" fillId="26" borderId="0" xfId="75" applyFill="1"/>
    <xf numFmtId="0" fontId="28" fillId="0" borderId="0" xfId="0" applyFont="1" applyAlignment="1">
      <alignment vertical="top" wrapText="1"/>
    </xf>
    <xf numFmtId="0" fontId="28" fillId="0" borderId="0" xfId="0" applyFont="1"/>
    <xf numFmtId="2" fontId="39" fillId="0" borderId="10" xfId="67" applyNumberFormat="1" applyFont="1" applyFill="1" applyBorder="1" applyAlignment="1" applyProtection="1">
      <alignment horizontal="center" vertical="center" wrapText="1"/>
    </xf>
    <xf numFmtId="2" fontId="39" fillId="0" borderId="10" xfId="67" applyNumberFormat="1" applyFont="1" applyFill="1" applyBorder="1" applyAlignment="1" applyProtection="1">
      <alignment horizontal="center" vertical="center" wrapText="1"/>
    </xf>
    <xf numFmtId="0" fontId="40" fillId="26" borderId="10" xfId="0" applyFont="1" applyFill="1" applyBorder="1" applyAlignment="1">
      <alignment horizontal="center" vertical="center" wrapText="1"/>
    </xf>
    <xf numFmtId="49" fontId="40" fillId="0" borderId="10" xfId="0" applyNumberFormat="1" applyFont="1" applyBorder="1" applyAlignment="1">
      <alignment horizontal="center" vertical="center"/>
    </xf>
    <xf numFmtId="0" fontId="40" fillId="0" borderId="10" xfId="0" applyFont="1" applyBorder="1" applyAlignment="1">
      <alignment horizontal="center" vertical="center"/>
    </xf>
    <xf numFmtId="0" fontId="40" fillId="0" borderId="10" xfId="0" applyFont="1" applyBorder="1" applyAlignment="1">
      <alignment horizontal="center" vertical="center" wrapText="1"/>
    </xf>
    <xf numFmtId="0" fontId="25" fillId="26" borderId="10"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0" fontId="41" fillId="0" borderId="10" xfId="0" applyFont="1" applyBorder="1" applyAlignment="1">
      <alignment horizontal="center" vertical="center" wrapText="1"/>
    </xf>
    <xf numFmtId="0" fontId="23" fillId="26" borderId="12" xfId="25" applyFont="1" applyFill="1" applyBorder="1" applyAlignment="1">
      <alignment horizontal="center" vertical="center" wrapText="1"/>
    </xf>
    <xf numFmtId="0" fontId="23" fillId="26" borderId="10" xfId="25" applyFont="1" applyFill="1" applyBorder="1" applyAlignment="1">
      <alignment horizontal="center" vertical="center" wrapText="1"/>
    </xf>
    <xf numFmtId="0" fontId="42" fillId="0" borderId="10" xfId="0" applyFont="1" applyFill="1" applyBorder="1" applyAlignment="1">
      <alignment horizontal="left" vertical="center" wrapText="1"/>
    </xf>
    <xf numFmtId="0" fontId="42" fillId="0" borderId="10" xfId="0" applyFont="1" applyFill="1" applyBorder="1" applyAlignment="1">
      <alignment vertical="center"/>
    </xf>
    <xf numFmtId="0" fontId="36" fillId="25" borderId="13" xfId="0" applyFont="1" applyFill="1" applyBorder="1" applyAlignment="1">
      <alignment horizontal="center" vertical="center" wrapText="1"/>
    </xf>
    <xf numFmtId="0" fontId="36" fillId="25" borderId="10" xfId="0" applyFont="1" applyFill="1" applyBorder="1" applyAlignment="1">
      <alignment horizontal="center" vertical="center" wrapText="1"/>
    </xf>
    <xf numFmtId="0" fontId="29" fillId="0" borderId="0" xfId="0" applyFont="1" applyAlignment="1">
      <alignment horizontal="left"/>
    </xf>
    <xf numFmtId="0" fontId="36" fillId="25" borderId="13" xfId="0" applyFont="1" applyFill="1" applyBorder="1" applyAlignment="1">
      <alignment horizontal="center" vertical="center" wrapText="1"/>
    </xf>
    <xf numFmtId="0" fontId="36" fillId="25" borderId="14" xfId="0" applyFont="1" applyFill="1" applyBorder="1" applyAlignment="1">
      <alignment horizontal="center" vertical="center" wrapText="1"/>
    </xf>
    <xf numFmtId="0" fontId="29" fillId="0" borderId="0" xfId="0" applyFont="1" applyAlignment="1">
      <alignment horizontal="center" vertical="center" wrapText="1"/>
    </xf>
    <xf numFmtId="0" fontId="26" fillId="0" borderId="0" xfId="87" applyFont="1" applyAlignment="1">
      <alignment horizontal="justify" vertical="top" wrapText="1"/>
    </xf>
    <xf numFmtId="0" fontId="28" fillId="0" borderId="0" xfId="0" applyFont="1" applyAlignment="1">
      <alignment horizontal="left" vertical="center" wrapText="1"/>
    </xf>
    <xf numFmtId="0" fontId="36" fillId="25" borderId="10" xfId="0" applyFont="1" applyFill="1" applyBorder="1" applyAlignment="1">
      <alignment horizontal="center" vertical="center" wrapText="1"/>
    </xf>
    <xf numFmtId="0" fontId="36" fillId="0" borderId="0" xfId="0" applyFont="1" applyAlignment="1">
      <alignment horizontal="center" vertical="center"/>
    </xf>
    <xf numFmtId="0" fontId="43" fillId="0" borderId="0" xfId="75" applyFont="1" applyAlignment="1">
      <alignment horizontal="justify" vertical="top" wrapText="1"/>
    </xf>
    <xf numFmtId="0" fontId="0" fillId="0" borderId="0" xfId="0" applyAlignment="1">
      <alignment horizontal="justify" vertical="top" wrapText="1"/>
    </xf>
    <xf numFmtId="0" fontId="28" fillId="0" borderId="0" xfId="0" applyFont="1" applyAlignment="1">
      <alignment horizontal="justify" vertical="top" wrapText="1"/>
    </xf>
    <xf numFmtId="0" fontId="28" fillId="0" borderId="0" xfId="0" applyFont="1" applyFill="1" applyAlignment="1">
      <alignment horizontal="justify" vertical="top" wrapText="1"/>
    </xf>
    <xf numFmtId="0" fontId="36" fillId="25" borderId="15" xfId="75" applyFont="1" applyFill="1" applyBorder="1" applyAlignment="1">
      <alignment horizontal="center" vertical="center"/>
    </xf>
    <xf numFmtId="0" fontId="36" fillId="25" borderId="16" xfId="75" applyFont="1" applyFill="1" applyBorder="1" applyAlignment="1">
      <alignment horizontal="center" vertical="center"/>
    </xf>
    <xf numFmtId="0" fontId="36" fillId="25" borderId="12" xfId="75" applyFont="1" applyFill="1" applyBorder="1" applyAlignment="1">
      <alignment horizontal="center" vertical="center"/>
    </xf>
    <xf numFmtId="0" fontId="36" fillId="25" borderId="10" xfId="75" applyFont="1" applyFill="1" applyBorder="1" applyAlignment="1">
      <alignment horizontal="center" vertical="center"/>
    </xf>
    <xf numFmtId="0" fontId="36" fillId="25" borderId="10" xfId="75" applyFont="1" applyFill="1" applyBorder="1" applyAlignment="1">
      <alignment horizontal="center" vertical="center" wrapText="1"/>
    </xf>
    <xf numFmtId="0" fontId="22" fillId="0" borderId="0" xfId="0" applyFont="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center" vertical="center" wrapText="1"/>
    </xf>
    <xf numFmtId="0" fontId="45" fillId="0" borderId="0" xfId="0" applyFont="1" applyAlignment="1">
      <alignment horizontal="justify"/>
    </xf>
    <xf numFmtId="0" fontId="0" fillId="0" borderId="10" xfId="0" applyFill="1" applyBorder="1"/>
    <xf numFmtId="0" fontId="0" fillId="0" borderId="10" xfId="0" applyFill="1" applyBorder="1" applyAlignment="1">
      <alignment wrapText="1"/>
    </xf>
    <xf numFmtId="0" fontId="32" fillId="0" borderId="10" xfId="75" applyFont="1" applyFill="1" applyBorder="1"/>
    <xf numFmtId="0" fontId="0" fillId="26" borderId="10" xfId="0" applyFill="1" applyBorder="1"/>
    <xf numFmtId="17" fontId="0" fillId="0" borderId="10" xfId="0" applyNumberFormat="1" applyFill="1" applyBorder="1"/>
    <xf numFmtId="17" fontId="2" fillId="26" borderId="0" xfId="75" applyNumberFormat="1" applyFont="1" applyFill="1" applyBorder="1" applyAlignment="1">
      <alignment horizontal="center" vertical="center" wrapText="1"/>
    </xf>
    <xf numFmtId="0" fontId="2" fillId="26" borderId="0" xfId="75" applyFont="1" applyFill="1" applyBorder="1" applyAlignment="1">
      <alignment vertical="center" wrapText="1"/>
    </xf>
    <xf numFmtId="8" fontId="2" fillId="26" borderId="0" xfId="75" applyNumberFormat="1" applyFont="1" applyFill="1" applyBorder="1" applyAlignment="1">
      <alignment horizontal="center" vertical="center" wrapText="1"/>
    </xf>
    <xf numFmtId="0" fontId="2" fillId="26" borderId="0" xfId="75" applyFont="1" applyFill="1" applyBorder="1" applyAlignment="1">
      <alignment horizontal="center" wrapText="1"/>
    </xf>
    <xf numFmtId="0" fontId="2" fillId="26" borderId="0" xfId="75" applyFont="1" applyFill="1" applyBorder="1" applyAlignment="1">
      <alignment horizontal="center" vertical="center" wrapText="1"/>
    </xf>
    <xf numFmtId="0" fontId="32" fillId="0" borderId="0" xfId="75" applyFont="1" applyFill="1" applyBorder="1"/>
    <xf numFmtId="0" fontId="20" fillId="0" borderId="0" xfId="0" applyFont="1" applyFill="1" applyBorder="1"/>
    <xf numFmtId="0" fontId="32" fillId="0" borderId="0" xfId="75" applyFont="1" applyFill="1"/>
    <xf numFmtId="0" fontId="28" fillId="0" borderId="0" xfId="0" applyFont="1" applyAlignment="1">
      <alignment horizontal="left"/>
    </xf>
    <xf numFmtId="0" fontId="21" fillId="0" borderId="0" xfId="0" applyFont="1" applyFill="1" applyBorder="1"/>
    <xf numFmtId="0" fontId="28" fillId="0" borderId="0" xfId="0" applyFont="1" applyAlignment="1">
      <alignment horizontal="left"/>
    </xf>
    <xf numFmtId="0" fontId="29" fillId="0" borderId="0" xfId="0" applyFont="1"/>
    <xf numFmtId="0" fontId="31" fillId="0" borderId="0" xfId="0" applyFont="1"/>
    <xf numFmtId="0" fontId="31" fillId="0" borderId="0" xfId="76" applyFont="1"/>
    <xf numFmtId="0" fontId="44" fillId="0" borderId="0" xfId="0" applyFont="1" applyAlignment="1">
      <alignment horizontal="center" vertical="center"/>
    </xf>
    <xf numFmtId="0" fontId="43" fillId="26" borderId="10" xfId="0" applyFont="1" applyFill="1" applyBorder="1" applyAlignment="1">
      <alignment horizontal="center" vertical="center" wrapText="1"/>
    </xf>
    <xf numFmtId="0" fontId="46" fillId="26" borderId="14" xfId="0" applyFont="1" applyFill="1" applyBorder="1" applyAlignment="1">
      <alignment horizontal="center" vertical="center" wrapText="1"/>
    </xf>
    <xf numFmtId="0" fontId="46" fillId="26" borderId="10" xfId="0" applyFont="1" applyFill="1" applyBorder="1" applyAlignment="1">
      <alignment horizontal="center" vertical="center" wrapText="1"/>
    </xf>
    <xf numFmtId="0" fontId="0" fillId="26" borderId="0" xfId="0" applyFill="1"/>
    <xf numFmtId="0" fontId="4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0" fillId="0" borderId="0" xfId="0" applyFill="1"/>
    <xf numFmtId="0" fontId="36" fillId="0" borderId="0" xfId="0" applyFont="1" applyAlignment="1">
      <alignment horizontal="left"/>
    </xf>
    <xf numFmtId="0" fontId="32" fillId="0" borderId="0" xfId="75" applyFill="1"/>
    <xf numFmtId="0" fontId="36" fillId="26" borderId="10" xfId="0" applyFont="1" applyFill="1" applyBorder="1" applyAlignment="1">
      <alignment horizontal="center" vertical="center" wrapText="1"/>
    </xf>
    <xf numFmtId="0" fontId="36" fillId="26" borderId="10" xfId="0" applyFont="1" applyFill="1" applyBorder="1" applyAlignment="1">
      <alignment horizontal="center" vertical="justify" wrapText="1"/>
    </xf>
    <xf numFmtId="0" fontId="36" fillId="26" borderId="10" xfId="0" applyFont="1" applyFill="1" applyBorder="1" applyAlignment="1">
      <alignment horizontal="justify" vertical="justify" wrapText="1"/>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46" fillId="25" borderId="10" xfId="0" applyFont="1" applyFill="1" applyBorder="1" applyAlignment="1">
      <alignment horizontal="center" vertical="center" wrapText="1"/>
    </xf>
    <xf numFmtId="0" fontId="0" fillId="0" borderId="0" xfId="0" applyAlignment="1">
      <alignment vertical="top" wrapText="1"/>
    </xf>
    <xf numFmtId="0" fontId="47" fillId="0" borderId="0" xfId="0" applyFont="1" applyAlignment="1">
      <alignment horizontal="center" vertical="center"/>
    </xf>
    <xf numFmtId="0" fontId="46" fillId="26" borderId="13" xfId="0" applyFont="1" applyFill="1" applyBorder="1" applyAlignment="1">
      <alignment horizontal="center" vertical="center" wrapText="1"/>
    </xf>
    <xf numFmtId="0" fontId="32" fillId="26" borderId="0" xfId="75" applyFont="1" applyFill="1"/>
    <xf numFmtId="0" fontId="36" fillId="26" borderId="14" xfId="0" applyFont="1" applyFill="1" applyBorder="1" applyAlignment="1">
      <alignment horizontal="center" vertical="center" wrapText="1"/>
    </xf>
    <xf numFmtId="2" fontId="2" fillId="26" borderId="0" xfId="75" applyNumberFormat="1" applyFont="1" applyFill="1" applyBorder="1" applyAlignment="1">
      <alignment horizontal="center" wrapText="1"/>
    </xf>
    <xf numFmtId="0" fontId="0" fillId="0" borderId="10" xfId="0" applyFill="1" applyBorder="1" applyAlignment="1">
      <alignment vertical="center" wrapText="1"/>
    </xf>
    <xf numFmtId="0" fontId="3" fillId="0" borderId="0" xfId="75" quotePrefix="1" applyFont="1" applyFill="1" applyBorder="1" applyAlignment="1">
      <alignment vertical="center"/>
    </xf>
  </cellXfs>
  <cellStyles count="112">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xfId="25" builtinId="32"/>
    <cellStyle name="60% - Énfasis1 2" xfId="26"/>
    <cellStyle name="60% - Énfasis1 2 2" xfId="27"/>
    <cellStyle name="60% - Énfasis2 2" xfId="28"/>
    <cellStyle name="60% - Énfasis2 2 2" xfId="29"/>
    <cellStyle name="60% - Énfasis3 2" xfId="30"/>
    <cellStyle name="60% - Énfasis3 2 2" xfId="31"/>
    <cellStyle name="60% - Énfasis4 2" xfId="32"/>
    <cellStyle name="60% - Énfasis4 2 2" xfId="33"/>
    <cellStyle name="60% - Énfasis5 2" xfId="34"/>
    <cellStyle name="60% - Énfasis5 2 2" xfId="35"/>
    <cellStyle name="60% - Énfasis6 2" xfId="36"/>
    <cellStyle name="60% - Énfasis6 2 2" xfId="37"/>
    <cellStyle name="Buena 2" xfId="38"/>
    <cellStyle name="Buena 2 2" xfId="39"/>
    <cellStyle name="Cálculo 2" xfId="40"/>
    <cellStyle name="Cálculo 2 2" xfId="41"/>
    <cellStyle name="Cálculo 2_ART18 III_DSSPC" xfId="42"/>
    <cellStyle name="Celda de comprobación 2" xfId="43"/>
    <cellStyle name="Celda de comprobación 2 2" xfId="44"/>
    <cellStyle name="Celda de comprobación 2_ART18 III_DSSPC" xfId="45"/>
    <cellStyle name="Celda vinculada 2" xfId="46"/>
    <cellStyle name="Celda vinculada 2 2" xfId="47"/>
    <cellStyle name="Celda vinculada 2_ART18 III_DSSPC" xfId="48"/>
    <cellStyle name="Encabezado 4 2" xfId="49"/>
    <cellStyle name="Encabezado 4 2 2" xfId="50"/>
    <cellStyle name="Énfasis1 2" xfId="51"/>
    <cellStyle name="Énfasis1 2 2" xfId="52"/>
    <cellStyle name="Énfasis2 2" xfId="53"/>
    <cellStyle name="Énfasis2 2 2" xfId="54"/>
    <cellStyle name="Énfasis3 2" xfId="55"/>
    <cellStyle name="Énfasis3 2 2" xfId="56"/>
    <cellStyle name="Énfasis4 2" xfId="57"/>
    <cellStyle name="Énfasis4 2 2" xfId="58"/>
    <cellStyle name="Énfasis5 2" xfId="59"/>
    <cellStyle name="Énfasis5 2 2" xfId="60"/>
    <cellStyle name="Énfasis6 2" xfId="61"/>
    <cellStyle name="Énfasis6 2 2" xfId="62"/>
    <cellStyle name="Entrada 2" xfId="63"/>
    <cellStyle name="Entrada 2 2" xfId="64"/>
    <cellStyle name="Entrada 2_ART18 III_DSSPC" xfId="65"/>
    <cellStyle name="Euro" xfId="66"/>
    <cellStyle name="Hipervínculo" xfId="67" builtinId="8"/>
    <cellStyle name="Hipervínculo 2" xfId="68"/>
    <cellStyle name="Incorrecto 2" xfId="69"/>
    <cellStyle name="Incorrecto 2 2" xfId="70"/>
    <cellStyle name="Neutral 2" xfId="71"/>
    <cellStyle name="Neutral 2 2" xfId="72"/>
    <cellStyle name="Normal" xfId="0" builtinId="0"/>
    <cellStyle name="Normal 2" xfId="73"/>
    <cellStyle name="Normal 2 2" xfId="74"/>
    <cellStyle name="Normal 3" xfId="75"/>
    <cellStyle name="Normal 3_Art14frac21_Programas_transferencia_DGDS_Dir_SS_y_PC" xfId="76"/>
    <cellStyle name="Normal 4" xfId="77"/>
    <cellStyle name="Normal 4 2" xfId="78"/>
    <cellStyle name="Normal 4 3" xfId="79"/>
    <cellStyle name="Normal 4 4" xfId="80"/>
    <cellStyle name="Normal 4 5" xfId="81"/>
    <cellStyle name="Normal 5" xfId="82"/>
    <cellStyle name="Normal 6" xfId="83"/>
    <cellStyle name="Normal 7" xfId="84"/>
    <cellStyle name="Normal 7 2" xfId="85"/>
    <cellStyle name="Normal 7 3" xfId="86"/>
    <cellStyle name="Normal_art14frac20_Servicios y programas_DSSPC" xfId="87"/>
    <cellStyle name="Notas 2" xfId="88"/>
    <cellStyle name="Notas 2 2" xfId="89"/>
    <cellStyle name="Notas 2_ART18 III_DSSPC" xfId="90"/>
    <cellStyle name="Salida 2" xfId="91"/>
    <cellStyle name="Salida 2 2" xfId="92"/>
    <cellStyle name="Salida 2_ART18 III_DSSPC" xfId="93"/>
    <cellStyle name="Texto de advertencia 2" xfId="94"/>
    <cellStyle name="Texto de advertencia 2 2" xfId="95"/>
    <cellStyle name="Texto explicativo 2" xfId="96"/>
    <cellStyle name="Texto explicativo 2 2" xfId="97"/>
    <cellStyle name="Título 1 2" xfId="98"/>
    <cellStyle name="Título 1 2 2" xfId="99"/>
    <cellStyle name="Título 1 2_ART18 III_DSSPC" xfId="100"/>
    <cellStyle name="Título 2 2" xfId="101"/>
    <cellStyle name="Título 2 2 2" xfId="102"/>
    <cellStyle name="Título 2 2_ART18 III_DSSPC" xfId="103"/>
    <cellStyle name="Título 3 2" xfId="104"/>
    <cellStyle name="Título 3 2 2" xfId="105"/>
    <cellStyle name="Título 3 2_ART18 III_DSSPC" xfId="106"/>
    <cellStyle name="Título 4" xfId="107"/>
    <cellStyle name="Título 4 2" xfId="108"/>
    <cellStyle name="Total 2" xfId="109"/>
    <cellStyle name="Total 2 2" xfId="110"/>
    <cellStyle name="Total 2_ART18 III_DSSPC"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654081</xdr:colOff>
      <xdr:row>8</xdr:row>
      <xdr:rowOff>191039</xdr:rowOff>
    </xdr:from>
    <xdr:ext cx="23958519" cy="937629"/>
    <xdr:sp macro="" textlink="">
      <xdr:nvSpPr>
        <xdr:cNvPr id="2" name="1 Rectángulo"/>
        <xdr:cNvSpPr/>
      </xdr:nvSpPr>
      <xdr:spPr>
        <a:xfrm>
          <a:off x="1225581" y="5067839"/>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666750</xdr:colOff>
      <xdr:row>9</xdr:row>
      <xdr:rowOff>171450</xdr:rowOff>
    </xdr:from>
    <xdr:ext cx="23958519" cy="937629"/>
    <xdr:sp macro="" textlink="">
      <xdr:nvSpPr>
        <xdr:cNvPr id="3" name="2 Rectángulo"/>
        <xdr:cNvSpPr/>
      </xdr:nvSpPr>
      <xdr:spPr>
        <a:xfrm>
          <a:off x="1238250" y="6553200"/>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609600</xdr:colOff>
      <xdr:row>10</xdr:row>
      <xdr:rowOff>228600</xdr:rowOff>
    </xdr:from>
    <xdr:ext cx="23958519" cy="937629"/>
    <xdr:sp macro="" textlink="">
      <xdr:nvSpPr>
        <xdr:cNvPr id="4" name="3 Rectángulo"/>
        <xdr:cNvSpPr/>
      </xdr:nvSpPr>
      <xdr:spPr>
        <a:xfrm>
          <a:off x="1181100" y="8115300"/>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609600</xdr:colOff>
      <xdr:row>11</xdr:row>
      <xdr:rowOff>228600</xdr:rowOff>
    </xdr:from>
    <xdr:ext cx="23958519" cy="937629"/>
    <xdr:sp macro="" textlink="">
      <xdr:nvSpPr>
        <xdr:cNvPr id="5" name="3 Rectángulo"/>
        <xdr:cNvSpPr/>
      </xdr:nvSpPr>
      <xdr:spPr>
        <a:xfrm>
          <a:off x="1181100" y="9696450"/>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Octubre - Diciembre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9</xdr:row>
      <xdr:rowOff>171450</xdr:rowOff>
    </xdr:from>
    <xdr:ext cx="12363450" cy="1219436"/>
    <xdr:sp macro="" textlink="">
      <xdr:nvSpPr>
        <xdr:cNvPr id="2" name="1 Rectángulo"/>
        <xdr:cNvSpPr/>
      </xdr:nvSpPr>
      <xdr:spPr>
        <a:xfrm>
          <a:off x="857250" y="5305425"/>
          <a:ext cx="12363450" cy="1219436"/>
        </a:xfrm>
        <a:prstGeom prst="rect">
          <a:avLst/>
        </a:prstGeom>
        <a:noFill/>
      </xdr:spPr>
      <xdr:txBody>
        <a:bodyPr wrap="square" lIns="91440" tIns="45720" rIns="91440" bIns="45720">
          <a:spAutoFit/>
        </a:bodyPr>
        <a:lstStyle/>
        <a:p>
          <a:pPr algn="ctr"/>
          <a:r>
            <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6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cuenta con padron ya que no se han realizado programas de subsidio universal</a:t>
          </a:r>
          <a:endPar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10</xdr:row>
      <xdr:rowOff>0</xdr:rowOff>
    </xdr:from>
    <xdr:ext cx="12363450" cy="1219436"/>
    <xdr:sp macro="" textlink="">
      <xdr:nvSpPr>
        <xdr:cNvPr id="3" name="2 Rectángulo"/>
        <xdr:cNvSpPr/>
      </xdr:nvSpPr>
      <xdr:spPr>
        <a:xfrm>
          <a:off x="762000" y="6524625"/>
          <a:ext cx="12363450" cy="1219436"/>
        </a:xfrm>
        <a:prstGeom prst="rect">
          <a:avLst/>
        </a:prstGeom>
        <a:noFill/>
      </xdr:spPr>
      <xdr:txBody>
        <a:bodyPr wrap="square" lIns="91440" tIns="45720" rIns="91440" bIns="45720">
          <a:spAutoFit/>
        </a:bodyPr>
        <a:lstStyle/>
        <a:p>
          <a:pPr algn="ctr"/>
          <a:r>
            <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6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cuenta con padron ya que no se han realizado programas de subsidio universal</a:t>
          </a:r>
          <a:endPar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11</xdr:row>
      <xdr:rowOff>0</xdr:rowOff>
    </xdr:from>
    <xdr:ext cx="12363450" cy="1219436"/>
    <xdr:sp macro="" textlink="">
      <xdr:nvSpPr>
        <xdr:cNvPr id="4" name="3 Rectángulo"/>
        <xdr:cNvSpPr/>
      </xdr:nvSpPr>
      <xdr:spPr>
        <a:xfrm>
          <a:off x="762000" y="7915275"/>
          <a:ext cx="12363450" cy="1219436"/>
        </a:xfrm>
        <a:prstGeom prst="rect">
          <a:avLst/>
        </a:prstGeom>
        <a:noFill/>
      </xdr:spPr>
      <xdr:txBody>
        <a:bodyPr wrap="square" lIns="91440" tIns="45720" rIns="91440" bIns="45720">
          <a:spAutoFit/>
        </a:bodyPr>
        <a:lstStyle/>
        <a:p>
          <a:pPr algn="ctr"/>
          <a:r>
            <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6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cuenta con padron ya que no se han realizado programas de subsidio universal</a:t>
          </a:r>
          <a:endPar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76200</xdr:colOff>
      <xdr:row>8</xdr:row>
      <xdr:rowOff>19050</xdr:rowOff>
    </xdr:from>
    <xdr:ext cx="13506450" cy="1344599"/>
    <xdr:sp macro="" textlink="">
      <xdr:nvSpPr>
        <xdr:cNvPr id="2" name="1 Rectángulo"/>
        <xdr:cNvSpPr/>
      </xdr:nvSpPr>
      <xdr:spPr>
        <a:xfrm>
          <a:off x="838200" y="3990975"/>
          <a:ext cx="13506450" cy="1344599"/>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realizado programas de subsidio </a:t>
          </a:r>
          <a:endPar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9</xdr:row>
      <xdr:rowOff>0</xdr:rowOff>
    </xdr:from>
    <xdr:ext cx="13506450" cy="1344599"/>
    <xdr:sp macro="" textlink="">
      <xdr:nvSpPr>
        <xdr:cNvPr id="3" name="2 Rectángulo"/>
        <xdr:cNvSpPr/>
      </xdr:nvSpPr>
      <xdr:spPr>
        <a:xfrm>
          <a:off x="762000" y="5362575"/>
          <a:ext cx="13506450" cy="1344599"/>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han realizado programas de subsidio </a:t>
          </a:r>
          <a:endPar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10</xdr:row>
      <xdr:rowOff>0</xdr:rowOff>
    </xdr:from>
    <xdr:ext cx="13506450" cy="1344599"/>
    <xdr:sp macro="" textlink="">
      <xdr:nvSpPr>
        <xdr:cNvPr id="4" name="3 Rectángulo"/>
        <xdr:cNvSpPr/>
      </xdr:nvSpPr>
      <xdr:spPr>
        <a:xfrm>
          <a:off x="762000" y="6753225"/>
          <a:ext cx="13506450" cy="1344599"/>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Septiembre no se han realizado programas de subsidio </a:t>
          </a:r>
          <a:endPar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1562100</xdr:colOff>
      <xdr:row>10</xdr:row>
      <xdr:rowOff>0</xdr:rowOff>
    </xdr:from>
    <xdr:ext cx="26955750" cy="937629"/>
    <xdr:sp macro="" textlink="">
      <xdr:nvSpPr>
        <xdr:cNvPr id="2" name="1 Rectángulo"/>
        <xdr:cNvSpPr/>
      </xdr:nvSpPr>
      <xdr:spPr>
        <a:xfrm>
          <a:off x="2019300" y="4829175"/>
          <a:ext cx="2695575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han realizado programas de sebsidio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704850</xdr:colOff>
      <xdr:row>8</xdr:row>
      <xdr:rowOff>0</xdr:rowOff>
    </xdr:from>
    <xdr:ext cx="27679650" cy="937629"/>
    <xdr:sp macro="" textlink="">
      <xdr:nvSpPr>
        <xdr:cNvPr id="3" name="2 Rectángulo"/>
        <xdr:cNvSpPr/>
      </xdr:nvSpPr>
      <xdr:spPr>
        <a:xfrm>
          <a:off x="1162050" y="3305175"/>
          <a:ext cx="2767965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realizado programas de subsidio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228601</xdr:colOff>
      <xdr:row>18</xdr:row>
      <xdr:rowOff>76200</xdr:rowOff>
    </xdr:from>
    <xdr:ext cx="11315699" cy="843693"/>
    <xdr:sp macro="" textlink="">
      <xdr:nvSpPr>
        <xdr:cNvPr id="4" name="3 Rectángulo"/>
        <xdr:cNvSpPr/>
      </xdr:nvSpPr>
      <xdr:spPr>
        <a:xfrm>
          <a:off x="685801" y="8743950"/>
          <a:ext cx="11315699"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cuenta con padron ya que no se han realizado programas de subsidio especifico</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19</xdr:row>
      <xdr:rowOff>0</xdr:rowOff>
    </xdr:from>
    <xdr:ext cx="11658600" cy="843693"/>
    <xdr:sp macro="" textlink="">
      <xdr:nvSpPr>
        <xdr:cNvPr id="5" name="4 Rectángulo"/>
        <xdr:cNvSpPr/>
      </xdr:nvSpPr>
      <xdr:spPr>
        <a:xfrm>
          <a:off x="457200" y="9934575"/>
          <a:ext cx="11658600"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Anril - Junio no se han cuenta con padron ya que no se han realizado programas de subsidio especifico</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20</xdr:row>
      <xdr:rowOff>0</xdr:rowOff>
    </xdr:from>
    <xdr:ext cx="11639550" cy="843693"/>
    <xdr:sp macro="" textlink="">
      <xdr:nvSpPr>
        <xdr:cNvPr id="6" name="5 Rectángulo"/>
        <xdr:cNvSpPr/>
      </xdr:nvSpPr>
      <xdr:spPr>
        <a:xfrm>
          <a:off x="457200" y="11201400"/>
          <a:ext cx="11639550"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han cuenta con padron ya que no se han realizado programas de subsidio especifico </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29</xdr:row>
      <xdr:rowOff>0</xdr:rowOff>
    </xdr:from>
    <xdr:ext cx="8420100" cy="1219373"/>
    <xdr:sp macro="" textlink="">
      <xdr:nvSpPr>
        <xdr:cNvPr id="7" name="6 Rectángulo"/>
        <xdr:cNvSpPr/>
      </xdr:nvSpPr>
      <xdr:spPr>
        <a:xfrm>
          <a:off x="457200" y="18183225"/>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Julio - Septiembre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108726</xdr:colOff>
      <xdr:row>27</xdr:row>
      <xdr:rowOff>1274027</xdr:rowOff>
    </xdr:from>
    <xdr:ext cx="8420100" cy="1219373"/>
    <xdr:sp macro="" textlink="">
      <xdr:nvSpPr>
        <xdr:cNvPr id="8" name="7 Rectángulo"/>
        <xdr:cNvSpPr/>
      </xdr:nvSpPr>
      <xdr:spPr>
        <a:xfrm>
          <a:off x="565926" y="16914077"/>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Abril - Junio</a:t>
          </a:r>
        </a:p>
        <a:p>
          <a:pPr algn="ct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27</xdr:row>
      <xdr:rowOff>0</xdr:rowOff>
    </xdr:from>
    <xdr:ext cx="8420100" cy="1219373"/>
    <xdr:sp macro="" textlink="">
      <xdr:nvSpPr>
        <xdr:cNvPr id="9" name="8 Rectángulo"/>
        <xdr:cNvSpPr/>
      </xdr:nvSpPr>
      <xdr:spPr>
        <a:xfrm>
          <a:off x="457200" y="15649575"/>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Enero - Marzo</a:t>
          </a:r>
        </a:p>
        <a:p>
          <a:pPr algn="ct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806605</xdr:colOff>
      <xdr:row>9</xdr:row>
      <xdr:rowOff>69696</xdr:rowOff>
    </xdr:from>
    <xdr:ext cx="26593800" cy="937629"/>
    <xdr:sp macro="" textlink="">
      <xdr:nvSpPr>
        <xdr:cNvPr id="10" name="1 Rectángulo"/>
        <xdr:cNvSpPr/>
      </xdr:nvSpPr>
      <xdr:spPr>
        <a:xfrm>
          <a:off x="1263805" y="4136871"/>
          <a:ext cx="2659380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han realizado programas de sebsidio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1562100</xdr:colOff>
      <xdr:row>11</xdr:row>
      <xdr:rowOff>0</xdr:rowOff>
    </xdr:from>
    <xdr:ext cx="26955750" cy="937629"/>
    <xdr:sp macro="" textlink="">
      <xdr:nvSpPr>
        <xdr:cNvPr id="11" name="2 Rectángulo"/>
        <xdr:cNvSpPr/>
      </xdr:nvSpPr>
      <xdr:spPr>
        <a:xfrm>
          <a:off x="2019300" y="5591175"/>
          <a:ext cx="2695575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Octubre - Diciembre no se han realizado programas de sebsidio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21</xdr:row>
      <xdr:rowOff>0</xdr:rowOff>
    </xdr:from>
    <xdr:ext cx="11639550" cy="843693"/>
    <xdr:sp macro="" textlink="">
      <xdr:nvSpPr>
        <xdr:cNvPr id="12" name="11 Rectángulo"/>
        <xdr:cNvSpPr/>
      </xdr:nvSpPr>
      <xdr:spPr>
        <a:xfrm>
          <a:off x="457200" y="12468225"/>
          <a:ext cx="11639550"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Octubre - Diciembre no se han cuenta con padron ya que no se han realizado programas de subsidio especifico </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30</xdr:row>
      <xdr:rowOff>0</xdr:rowOff>
    </xdr:from>
    <xdr:ext cx="8420100" cy="1219373"/>
    <xdr:sp macro="" textlink="">
      <xdr:nvSpPr>
        <xdr:cNvPr id="13" name="14 Rectángulo"/>
        <xdr:cNvSpPr/>
      </xdr:nvSpPr>
      <xdr:spPr>
        <a:xfrm>
          <a:off x="457200" y="19450050"/>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Octubre - Diciembre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10</xdr:row>
      <xdr:rowOff>133350</xdr:rowOff>
    </xdr:from>
    <xdr:ext cx="21640800" cy="718466"/>
    <xdr:sp macro="" textlink="">
      <xdr:nvSpPr>
        <xdr:cNvPr id="2" name="1 Rectángulo"/>
        <xdr:cNvSpPr/>
      </xdr:nvSpPr>
      <xdr:spPr>
        <a:xfrm>
          <a:off x="790575" y="6353175"/>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Abr - Jun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oneCellAnchor>
    <xdr:from>
      <xdr:col>1</xdr:col>
      <xdr:colOff>114300</xdr:colOff>
      <xdr:row>9</xdr:row>
      <xdr:rowOff>285750</xdr:rowOff>
    </xdr:from>
    <xdr:ext cx="21640800" cy="718466"/>
    <xdr:sp macro="" textlink="">
      <xdr:nvSpPr>
        <xdr:cNvPr id="3" name="2 Rectángulo"/>
        <xdr:cNvSpPr/>
      </xdr:nvSpPr>
      <xdr:spPr>
        <a:xfrm>
          <a:off x="714375" y="5238750"/>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Ene - Mar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oneCellAnchor>
    <xdr:from>
      <xdr:col>1</xdr:col>
      <xdr:colOff>114300</xdr:colOff>
      <xdr:row>11</xdr:row>
      <xdr:rowOff>381000</xdr:rowOff>
    </xdr:from>
    <xdr:ext cx="21640800" cy="718466"/>
    <xdr:sp macro="" textlink="">
      <xdr:nvSpPr>
        <xdr:cNvPr id="4" name="3 Rectángulo"/>
        <xdr:cNvSpPr/>
      </xdr:nvSpPr>
      <xdr:spPr>
        <a:xfrm>
          <a:off x="714375" y="7867650"/>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Jul - Set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oneCellAnchor>
    <xdr:from>
      <xdr:col>1</xdr:col>
      <xdr:colOff>114300</xdr:colOff>
      <xdr:row>12</xdr:row>
      <xdr:rowOff>381000</xdr:rowOff>
    </xdr:from>
    <xdr:ext cx="21640800" cy="718466"/>
    <xdr:sp macro="" textlink="">
      <xdr:nvSpPr>
        <xdr:cNvPr id="5" name="6 Rectángulo"/>
        <xdr:cNvSpPr/>
      </xdr:nvSpPr>
      <xdr:spPr>
        <a:xfrm>
          <a:off x="714375" y="9134475"/>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Oct - Dic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95250</xdr:colOff>
      <xdr:row>7</xdr:row>
      <xdr:rowOff>228600</xdr:rowOff>
    </xdr:from>
    <xdr:ext cx="12801600" cy="1041311"/>
    <xdr:sp macro="" textlink="">
      <xdr:nvSpPr>
        <xdr:cNvPr id="2" name="1 Rectángulo"/>
        <xdr:cNvSpPr/>
      </xdr:nvSpPr>
      <xdr:spPr>
        <a:xfrm>
          <a:off x="857250" y="3638550"/>
          <a:ext cx="12801600" cy="1041311"/>
        </a:xfrm>
        <a:prstGeom prst="rect">
          <a:avLst/>
        </a:prstGeom>
        <a:noFill/>
      </xdr:spPr>
      <xdr:txBody>
        <a:bodyPr wrap="square" lIns="91440" tIns="45720" rIns="91440" bIns="45720">
          <a:spAutoFit/>
        </a:bodyPr>
        <a:lstStyle/>
        <a:p>
          <a:pPr algn="ctr">
            <a:lnSpc>
              <a:spcPts val="3700"/>
            </a:lnSpc>
          </a:pP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cuenta con padron ya que no se han entregado apoyos</a:t>
          </a:r>
          <a:endPar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57150</xdr:colOff>
      <xdr:row>8</xdr:row>
      <xdr:rowOff>95250</xdr:rowOff>
    </xdr:from>
    <xdr:ext cx="12801600" cy="1595245"/>
    <xdr:sp macro="" textlink="">
      <xdr:nvSpPr>
        <xdr:cNvPr id="3" name="2 Rectángulo"/>
        <xdr:cNvSpPr/>
      </xdr:nvSpPr>
      <xdr:spPr>
        <a:xfrm>
          <a:off x="819150" y="48958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cuenta con padrones, en base al art. 34 fracción II, de la ley de Desarrollo Social se publicaran hasta el proximo año 2015.</a:t>
          </a:r>
        </a:p>
      </xdr:txBody>
    </xdr:sp>
    <xdr:clientData/>
  </xdr:oneCellAnchor>
  <xdr:oneCellAnchor>
    <xdr:from>
      <xdr:col>1</xdr:col>
      <xdr:colOff>0</xdr:colOff>
      <xdr:row>9</xdr:row>
      <xdr:rowOff>0</xdr:rowOff>
    </xdr:from>
    <xdr:ext cx="12801600" cy="1595245"/>
    <xdr:sp macro="" textlink="">
      <xdr:nvSpPr>
        <xdr:cNvPr id="5" name="4 Rectángulo"/>
        <xdr:cNvSpPr/>
      </xdr:nvSpPr>
      <xdr:spPr>
        <a:xfrm>
          <a:off x="762000" y="65722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cuenta con padrones, en base al art. 34 fracción II, de la ley de Desarrollo Social se publicaran hasta el proximo año 2015.</a:t>
          </a:r>
        </a:p>
      </xdr:txBody>
    </xdr:sp>
    <xdr:clientData/>
  </xdr:oneCellAnchor>
  <xdr:oneCellAnchor>
    <xdr:from>
      <xdr:col>1</xdr:col>
      <xdr:colOff>0</xdr:colOff>
      <xdr:row>10</xdr:row>
      <xdr:rowOff>0</xdr:rowOff>
    </xdr:from>
    <xdr:ext cx="12801600" cy="1595245"/>
    <xdr:sp macro="" textlink="">
      <xdr:nvSpPr>
        <xdr:cNvPr id="6" name="4 Rectángulo"/>
        <xdr:cNvSpPr/>
      </xdr:nvSpPr>
      <xdr:spPr>
        <a:xfrm>
          <a:off x="762000" y="65722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Octubre - Diciembre no se  cuenta con padrones, en base al art. 34 fracción II, de la Ley de Desarrollo Social se publicaran hasta el proximo mes de marzo de 2015.</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xdr:row>
      <xdr:rowOff>0</xdr:rowOff>
    </xdr:from>
    <xdr:ext cx="12801600" cy="593304"/>
    <xdr:sp macro="" textlink="">
      <xdr:nvSpPr>
        <xdr:cNvPr id="2" name="1 Rectángulo"/>
        <xdr:cNvSpPr/>
      </xdr:nvSpPr>
      <xdr:spPr>
        <a:xfrm>
          <a:off x="762000" y="3429000"/>
          <a:ext cx="12801600" cy="593304"/>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entregado apoyos</a:t>
          </a:r>
        </a:p>
      </xdr:txBody>
    </xdr:sp>
    <xdr:clientData/>
  </xdr:oneCellAnchor>
  <xdr:oneCellAnchor>
    <xdr:from>
      <xdr:col>1</xdr:col>
      <xdr:colOff>0</xdr:colOff>
      <xdr:row>8</xdr:row>
      <xdr:rowOff>0</xdr:rowOff>
    </xdr:from>
    <xdr:ext cx="12801600" cy="1595245"/>
    <xdr:sp macro="" textlink="">
      <xdr:nvSpPr>
        <xdr:cNvPr id="5" name="4 Rectángulo"/>
        <xdr:cNvSpPr/>
      </xdr:nvSpPr>
      <xdr:spPr>
        <a:xfrm>
          <a:off x="762000" y="426720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cuenta con padrones, en base al art. 34 fracción II, de la ley de Desarrollo Social se publicaran hasta el proximo año 2015.</a:t>
          </a:r>
        </a:p>
      </xdr:txBody>
    </xdr:sp>
    <xdr:clientData/>
  </xdr:oneCellAnchor>
  <xdr:oneCellAnchor>
    <xdr:from>
      <xdr:col>1</xdr:col>
      <xdr:colOff>0</xdr:colOff>
      <xdr:row>9</xdr:row>
      <xdr:rowOff>0</xdr:rowOff>
    </xdr:from>
    <xdr:ext cx="12801600" cy="1595245"/>
    <xdr:sp macro="" textlink="">
      <xdr:nvSpPr>
        <xdr:cNvPr id="6" name="5 Rectángulo"/>
        <xdr:cNvSpPr/>
      </xdr:nvSpPr>
      <xdr:spPr>
        <a:xfrm>
          <a:off x="762000" y="60769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cuenta con padrones, en base al art. 34 fracción II, de la ley de Desarrollo Social se publicaran hasta el proximo año 2015.</a:t>
          </a:r>
        </a:p>
      </xdr:txBody>
    </xdr:sp>
    <xdr:clientData/>
  </xdr:oneCellAnchor>
  <xdr:oneCellAnchor>
    <xdr:from>
      <xdr:col>1</xdr:col>
      <xdr:colOff>0</xdr:colOff>
      <xdr:row>10</xdr:row>
      <xdr:rowOff>0</xdr:rowOff>
    </xdr:from>
    <xdr:ext cx="12801600" cy="1595245"/>
    <xdr:sp macro="" textlink="">
      <xdr:nvSpPr>
        <xdr:cNvPr id="7" name="5 Rectángulo"/>
        <xdr:cNvSpPr/>
      </xdr:nvSpPr>
      <xdr:spPr>
        <a:xfrm>
          <a:off x="762000" y="60769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Octubre - Diciembre no se  cuenta con padrones, en base al art. 34 fracción II, de la ley de Desarrollo Social se publicaran hasta el proximo mes de marzo de 2015.</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lahuac.df.gob.mx/images/transparencia/archivos/14/ART.14.FRAC.21/vinc_2014/art14frac21_2014_1er_dgds_programas_transferencia_vinc_ro_02.pdf" TargetMode="External"/><Relationship Id="rId13" Type="http://schemas.openxmlformats.org/officeDocument/2006/relationships/hyperlink" Target="http://www.tlahuac.df.gob.mx/images/transparencia/archivos/14/ART.14.FRAC.21/vinc_2014/art14frac21_2014_1er_dgds_programas_transferencia_vinc_ro_07.pdf" TargetMode="External"/><Relationship Id="rId3" Type="http://schemas.openxmlformats.org/officeDocument/2006/relationships/hyperlink" Target="http://www.tlahuac.df.gob.mx/images/transparencia/archivos/14/ART.14.FRAC.21/vinc_2014/art14frac21_2014_1er_dgds_programas_transferencia_vinc_ro_05.pdf" TargetMode="External"/><Relationship Id="rId7" Type="http://schemas.openxmlformats.org/officeDocument/2006/relationships/hyperlink" Target="http://www.tlahuac.df.gob.mx/images/transparencia/archivos/14/ART.14.FRAC.21/vinc_2014/art14frac21_2014_1er_dgds_programas_transferencia_vinc_ro_01.pdf" TargetMode="External"/><Relationship Id="rId12" Type="http://schemas.openxmlformats.org/officeDocument/2006/relationships/hyperlink" Target="http://www.tlahuac.df.gob.mx/images/transparencia/archivos/14/ART.14.FRAC.21/vinc_2014/art14frac21_2014_1er_dgds_programas_transferencia_vinc_ro_07.pdf" TargetMode="External"/><Relationship Id="rId17" Type="http://schemas.openxmlformats.org/officeDocument/2006/relationships/printerSettings" Target="../printerSettings/printerSettings6.bin"/><Relationship Id="rId2" Type="http://schemas.openxmlformats.org/officeDocument/2006/relationships/hyperlink" Target="http://www.tlahuac.df.gob.mx/images/transparencia/archivos/14/ART.14.FRAC.21/vinc_2014/art14frac21_2014_1er_dgds_programas_transferencia_vinc_ro_04.pdf" TargetMode="External"/><Relationship Id="rId16" Type="http://schemas.openxmlformats.org/officeDocument/2006/relationships/hyperlink" Target="http://www.tlahuac.df.gob.mx/images/transparencia/archivos/14/ART.14.FRAC.21/vinc_2014/art14frac21_2014_1er_dgds_programas_transferencia_vinc_ro_07.pdf" TargetMode="External"/><Relationship Id="rId1" Type="http://schemas.openxmlformats.org/officeDocument/2006/relationships/hyperlink" Target="http://www.tlahuac.df.gob.mx/images/transparencia/archivos/14/ART.14.FRAC.21/vinc_2014/art14frac21_2014_1er_dgds_programas_transferencia_vinc_ro_03.pdf" TargetMode="External"/><Relationship Id="rId6" Type="http://schemas.openxmlformats.org/officeDocument/2006/relationships/hyperlink" Target="http://www.tlahuac.df.gob.mx/images/transparencia/archivos/14/ART.14.FRAC.21/vinc_2014/art14frac21_2014_1er_dgds_programas_transferencia_vinc_ro_01.pdf" TargetMode="External"/><Relationship Id="rId11" Type="http://schemas.openxmlformats.org/officeDocument/2006/relationships/hyperlink" Target="http://www.tlahuac.df.gob.mx/images/transparencia/archivos/14/ART.14.FRAC.21/vinc_2014/art14frac21_2014_1er_dgds_programas_transferencia_vinc_ro_07.pdf" TargetMode="External"/><Relationship Id="rId5" Type="http://schemas.openxmlformats.org/officeDocument/2006/relationships/hyperlink" Target="http://www.tlahuac.df.gob.mx/images/transparencia/archivos/14/ART.14.FRAC.21/vinc_2014/art14frac21_2014_1er_dgds_programas_transferencia_vinc_ro_08.pdf" TargetMode="External"/><Relationship Id="rId15" Type="http://schemas.openxmlformats.org/officeDocument/2006/relationships/hyperlink" Target="http://www.tlahuac.df.gob.mx/images/transparencia/archivos/14/ART.14.FRAC.21/vinc_2014/art14frac21_2014_1er_dgds_programas_transferencia_vinc_ro_07.pdf" TargetMode="External"/><Relationship Id="rId10" Type="http://schemas.openxmlformats.org/officeDocument/2006/relationships/hyperlink" Target="http://www.tlahuac.df.gob.mx/images/transparencia/archivos/14/ART.14.FRAC.21/vinc_2014/art14frac21_2014_1er_dgds_programas_transferencia_vinc_ro_07.pdf" TargetMode="External"/><Relationship Id="rId4" Type="http://schemas.openxmlformats.org/officeDocument/2006/relationships/hyperlink" Target="http://www.tlahuac.df.gob.mx/images/transparencia/archivos/14/ART.14.FRAC.21/vinc_2014/art14frac21_2014_1er_dgds_programas_transferencia_vinc_ro_06.pdf" TargetMode="External"/><Relationship Id="rId9" Type="http://schemas.openxmlformats.org/officeDocument/2006/relationships/hyperlink" Target="http://www.tlahuac.df.gob.mx/images/transparencia/archivos/14/ART.14.FRAC.21/vinc_2014/art14frac21_2014_1er_dgds_programas_transferencia_vinc_ro_02.pdf" TargetMode="External"/><Relationship Id="rId14" Type="http://schemas.openxmlformats.org/officeDocument/2006/relationships/hyperlink" Target="http://www.tlahuac.df.gob.mx/images/transparencia/archivos/14/ART.14.FRAC.21/vinc_2014/art14frac21_2014_1er_dgds_programas_transferencia_vinc_ro_07.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0"/>
  <sheetViews>
    <sheetView tabSelected="1" zoomScale="50" zoomScaleNormal="50" workbookViewId="0"/>
  </sheetViews>
  <sheetFormatPr baseColWidth="10" defaultRowHeight="15" x14ac:dyDescent="0.25"/>
  <cols>
    <col min="1" max="1" width="8.5703125" customWidth="1"/>
    <col min="2" max="16" width="25.7109375" customWidth="1"/>
  </cols>
  <sheetData>
    <row r="1" spans="2:16" ht="40.5" customHeight="1" x14ac:dyDescent="0.25"/>
    <row r="2" spans="2:16" ht="60" customHeight="1" x14ac:dyDescent="0.25">
      <c r="B2" s="71" t="s">
        <v>68</v>
      </c>
      <c r="C2" s="76"/>
      <c r="D2" s="76"/>
      <c r="E2" s="76"/>
      <c r="F2" s="76"/>
      <c r="G2" s="76"/>
      <c r="H2" s="76"/>
      <c r="I2" s="76"/>
      <c r="J2" s="76"/>
      <c r="K2" s="76"/>
      <c r="L2" s="76"/>
      <c r="M2" s="76"/>
    </row>
    <row r="3" spans="2:16" ht="15.75" customHeight="1" x14ac:dyDescent="0.25">
      <c r="B3" s="29"/>
      <c r="C3" s="30"/>
      <c r="D3" s="30"/>
      <c r="E3" s="30"/>
      <c r="F3" s="30"/>
      <c r="G3" s="30"/>
      <c r="H3" s="30"/>
      <c r="I3" s="30"/>
      <c r="J3" s="30"/>
      <c r="K3" s="30"/>
      <c r="L3" s="30"/>
      <c r="M3" s="30"/>
      <c r="N3" s="1"/>
      <c r="O3" s="1"/>
      <c r="P3" s="1"/>
    </row>
    <row r="4" spans="2:16" ht="38.25" customHeight="1" x14ac:dyDescent="0.25">
      <c r="B4" s="72" t="s">
        <v>69</v>
      </c>
      <c r="C4" s="72"/>
      <c r="D4" s="72"/>
      <c r="E4" s="72"/>
      <c r="F4" s="72"/>
      <c r="G4" s="72"/>
      <c r="H4" s="72"/>
      <c r="I4" s="72"/>
      <c r="J4" s="72"/>
      <c r="K4" s="72"/>
      <c r="L4" s="72"/>
      <c r="M4" s="32"/>
      <c r="N4" s="1"/>
      <c r="O4" s="1"/>
      <c r="P4" s="1"/>
    </row>
    <row r="5" spans="2:16" ht="50.25" customHeight="1" x14ac:dyDescent="0.25">
      <c r="B5" s="124" t="s">
        <v>205</v>
      </c>
      <c r="C5" s="124"/>
      <c r="D5" s="124"/>
      <c r="E5" s="124"/>
      <c r="F5" s="124"/>
      <c r="G5" s="124"/>
      <c r="H5" s="124"/>
      <c r="I5" s="124"/>
      <c r="J5" s="124"/>
      <c r="K5" s="124"/>
      <c r="L5" s="124"/>
      <c r="M5" s="124"/>
      <c r="N5" s="124"/>
      <c r="O5" s="124"/>
      <c r="P5" s="124"/>
    </row>
    <row r="6" spans="2:16" ht="15.75" x14ac:dyDescent="0.25">
      <c r="B6" s="87"/>
      <c r="J6" s="2"/>
      <c r="K6" s="2"/>
      <c r="L6" s="2"/>
      <c r="M6" s="2"/>
      <c r="N6" s="2"/>
      <c r="O6" s="2"/>
      <c r="P6" s="2"/>
    </row>
    <row r="7" spans="2:16" ht="81.95" customHeight="1" x14ac:dyDescent="0.25">
      <c r="B7" s="73" t="s">
        <v>206</v>
      </c>
      <c r="C7" s="73" t="s">
        <v>10</v>
      </c>
      <c r="D7" s="73"/>
      <c r="E7" s="73" t="s">
        <v>9</v>
      </c>
      <c r="F7" s="73" t="s">
        <v>8</v>
      </c>
      <c r="G7" s="73" t="s">
        <v>207</v>
      </c>
      <c r="H7" s="73" t="s">
        <v>7</v>
      </c>
      <c r="I7" s="73" t="s">
        <v>208</v>
      </c>
      <c r="J7" s="73" t="s">
        <v>4</v>
      </c>
      <c r="K7" s="73"/>
      <c r="L7" s="73"/>
      <c r="M7" s="73" t="s">
        <v>209</v>
      </c>
      <c r="N7" s="73"/>
      <c r="O7" s="66" t="s">
        <v>210</v>
      </c>
      <c r="P7" s="66" t="s">
        <v>211</v>
      </c>
    </row>
    <row r="8" spans="2:16" ht="81.95" customHeight="1" x14ac:dyDescent="0.25">
      <c r="B8" s="73"/>
      <c r="C8" s="66" t="s">
        <v>6</v>
      </c>
      <c r="D8" s="66" t="s">
        <v>5</v>
      </c>
      <c r="E8" s="73"/>
      <c r="F8" s="73"/>
      <c r="G8" s="73"/>
      <c r="H8" s="73"/>
      <c r="I8" s="73"/>
      <c r="J8" s="66" t="s">
        <v>3</v>
      </c>
      <c r="K8" s="66" t="s">
        <v>2</v>
      </c>
      <c r="L8" s="66" t="s">
        <v>1</v>
      </c>
      <c r="M8" s="66" t="s">
        <v>212</v>
      </c>
      <c r="N8" s="66" t="s">
        <v>213</v>
      </c>
      <c r="O8" s="66" t="s">
        <v>214</v>
      </c>
      <c r="P8" s="66" t="s">
        <v>215</v>
      </c>
    </row>
    <row r="9" spans="2:16" ht="118.5" customHeight="1" x14ac:dyDescent="0.25">
      <c r="B9" s="9"/>
      <c r="C9" s="10"/>
      <c r="D9" s="10"/>
      <c r="E9" s="9"/>
      <c r="F9" s="10"/>
      <c r="G9" s="11"/>
      <c r="H9" s="11"/>
      <c r="I9" s="10"/>
      <c r="J9" s="9"/>
      <c r="K9" s="9"/>
      <c r="L9" s="12"/>
      <c r="M9" s="9"/>
      <c r="N9" s="9"/>
      <c r="O9" s="9"/>
      <c r="P9" s="9"/>
    </row>
    <row r="10" spans="2:16" ht="118.5" customHeight="1" x14ac:dyDescent="0.25">
      <c r="B10" s="9"/>
      <c r="C10" s="10"/>
      <c r="D10" s="10"/>
      <c r="E10" s="9"/>
      <c r="F10" s="10"/>
      <c r="G10" s="11"/>
      <c r="H10" s="11"/>
      <c r="I10" s="10"/>
      <c r="J10" s="9"/>
      <c r="K10" s="9"/>
      <c r="L10" s="12"/>
      <c r="M10" s="9"/>
      <c r="N10" s="9"/>
      <c r="O10" s="9"/>
      <c r="P10" s="9"/>
    </row>
    <row r="11" spans="2:16" ht="124.5" customHeight="1" x14ac:dyDescent="0.25">
      <c r="B11" s="91"/>
      <c r="C11" s="92"/>
      <c r="D11" s="92"/>
      <c r="E11" s="89"/>
      <c r="F11" s="88"/>
      <c r="G11" s="88"/>
      <c r="H11" s="129"/>
      <c r="I11" s="88"/>
      <c r="J11" s="90"/>
      <c r="K11" s="90"/>
      <c r="L11" s="90"/>
      <c r="M11" s="90"/>
      <c r="N11" s="90"/>
      <c r="O11" s="90"/>
      <c r="P11" s="90"/>
    </row>
    <row r="12" spans="2:16" ht="124.5" customHeight="1" x14ac:dyDescent="0.25">
      <c r="B12" s="91"/>
      <c r="C12" s="92"/>
      <c r="D12" s="92"/>
      <c r="E12" s="89"/>
      <c r="F12" s="88"/>
      <c r="G12" s="88"/>
      <c r="H12" s="129"/>
      <c r="I12" s="88"/>
      <c r="J12" s="90"/>
      <c r="K12" s="90"/>
      <c r="L12" s="90"/>
      <c r="M12" s="90"/>
      <c r="N12" s="90"/>
      <c r="O12" s="90"/>
      <c r="P12" s="90"/>
    </row>
    <row r="13" spans="2:16" ht="15.75" x14ac:dyDescent="0.25">
      <c r="B13" s="93"/>
      <c r="C13" s="93"/>
      <c r="D13" s="94"/>
      <c r="E13" s="93"/>
      <c r="F13" s="95"/>
      <c r="G13" s="96"/>
      <c r="H13" s="93"/>
      <c r="I13" s="97"/>
      <c r="J13" s="96"/>
      <c r="K13" s="128"/>
      <c r="L13" s="97"/>
      <c r="M13" s="97"/>
      <c r="N13" s="96"/>
      <c r="O13" s="96"/>
      <c r="P13" s="98"/>
    </row>
    <row r="14" spans="2:16" ht="15.75" x14ac:dyDescent="0.25">
      <c r="B14" s="93"/>
      <c r="C14" s="93"/>
      <c r="D14" s="94"/>
      <c r="E14" s="93"/>
      <c r="F14" s="95"/>
      <c r="G14" s="96"/>
      <c r="H14" s="93"/>
      <c r="I14" s="97"/>
      <c r="J14" s="96"/>
      <c r="K14" s="128"/>
      <c r="L14" s="97"/>
      <c r="M14" s="97"/>
      <c r="N14" s="96"/>
      <c r="O14" s="96"/>
      <c r="P14" s="98"/>
    </row>
    <row r="15" spans="2:16" ht="20.100000000000001" customHeight="1" x14ac:dyDescent="0.25">
      <c r="B15" s="67" t="s">
        <v>189</v>
      </c>
      <c r="C15" s="67"/>
      <c r="D15" s="67"/>
      <c r="E15" s="67"/>
      <c r="F15" s="38"/>
      <c r="G15" s="99"/>
      <c r="H15" s="130"/>
      <c r="I15" s="114"/>
      <c r="J15" s="96"/>
      <c r="K15" s="128"/>
      <c r="L15" s="97"/>
      <c r="M15" s="97"/>
      <c r="N15" s="96"/>
      <c r="O15" s="96"/>
      <c r="P15" s="98"/>
    </row>
    <row r="16" spans="2:16" ht="20.100000000000001" customHeight="1" x14ac:dyDescent="0.25">
      <c r="B16" s="67" t="s">
        <v>190</v>
      </c>
      <c r="C16" s="67"/>
      <c r="D16" s="67"/>
      <c r="E16" s="67"/>
      <c r="F16" s="38"/>
      <c r="G16" s="99"/>
      <c r="H16" s="130"/>
      <c r="I16" s="114"/>
      <c r="J16" s="96"/>
      <c r="K16" s="128"/>
      <c r="L16" s="97"/>
      <c r="M16" s="97"/>
      <c r="N16" s="96"/>
      <c r="O16" s="96"/>
      <c r="P16" s="100"/>
    </row>
    <row r="17" spans="2:16" ht="20.100000000000001" customHeight="1" x14ac:dyDescent="0.25">
      <c r="B17" s="38"/>
      <c r="C17" s="38"/>
      <c r="D17" s="39"/>
      <c r="E17" s="38"/>
      <c r="F17" s="38"/>
      <c r="G17" s="99"/>
      <c r="H17" s="130"/>
      <c r="I17" s="114"/>
      <c r="J17" s="96"/>
      <c r="K17" s="128"/>
      <c r="L17" s="97"/>
      <c r="M17" s="97"/>
      <c r="N17" s="96"/>
      <c r="O17" s="96"/>
      <c r="P17" s="100"/>
    </row>
    <row r="18" spans="2:16" ht="20.100000000000001" customHeight="1" x14ac:dyDescent="0.25">
      <c r="B18" s="38" t="s">
        <v>0</v>
      </c>
      <c r="C18" s="38"/>
      <c r="D18" s="38"/>
      <c r="E18" s="38"/>
      <c r="F18" s="102"/>
      <c r="G18" s="99"/>
      <c r="H18" s="130"/>
      <c r="I18" s="114"/>
      <c r="J18" s="100"/>
      <c r="K18" s="100"/>
      <c r="L18" s="100"/>
      <c r="M18" s="100"/>
      <c r="N18" s="100"/>
      <c r="O18" s="100"/>
      <c r="P18" s="100"/>
    </row>
    <row r="19" spans="2:16" ht="20.100000000000001" customHeight="1" x14ac:dyDescent="0.25"/>
    <row r="20" spans="2:16" ht="20.100000000000001" customHeight="1" x14ac:dyDescent="0.25">
      <c r="B20" s="40" t="s">
        <v>108</v>
      </c>
    </row>
  </sheetData>
  <mergeCells count="14">
    <mergeCell ref="J7:L7"/>
    <mergeCell ref="M7:N7"/>
    <mergeCell ref="B15:E15"/>
    <mergeCell ref="B16:E16"/>
    <mergeCell ref="B2:M2"/>
    <mergeCell ref="B4:L4"/>
    <mergeCell ref="B5:P5"/>
    <mergeCell ref="B7:B8"/>
    <mergeCell ref="C7:D7"/>
    <mergeCell ref="E7:E8"/>
    <mergeCell ref="F7:F8"/>
    <mergeCell ref="G7:G8"/>
    <mergeCell ref="H7:H8"/>
    <mergeCell ref="I7:I8"/>
  </mergeCells>
  <pageMargins left="0.54" right="0.23622047244094491" top="0.74803149606299213" bottom="0.74803149606299213" header="0.31496062992125984" footer="0.31496062992125984"/>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T20"/>
  <sheetViews>
    <sheetView zoomScale="50" zoomScaleNormal="50" zoomScaleSheetLayoutView="50" workbookViewId="0"/>
  </sheetViews>
  <sheetFormatPr baseColWidth="10" defaultRowHeight="15" x14ac:dyDescent="0.25"/>
  <cols>
    <col min="1" max="1" width="11.42578125" style="1"/>
    <col min="2" max="2" width="28.28515625" style="1" customWidth="1"/>
    <col min="3" max="4" width="24.5703125" style="1" customWidth="1"/>
    <col min="5" max="5" width="19.28515625" style="1" customWidth="1"/>
    <col min="6" max="6" width="19.140625" style="1" customWidth="1"/>
    <col min="7" max="7" width="33.5703125" style="1" customWidth="1"/>
    <col min="8" max="8" width="38.42578125" style="1" customWidth="1"/>
    <col min="9" max="16384" width="11.42578125" style="1"/>
  </cols>
  <sheetData>
    <row r="2" spans="2:20" ht="54" customHeight="1" x14ac:dyDescent="0.25">
      <c r="B2" s="71" t="s">
        <v>68</v>
      </c>
      <c r="C2" s="76"/>
      <c r="D2" s="76"/>
      <c r="E2" s="76"/>
      <c r="F2" s="76"/>
      <c r="G2" s="76"/>
      <c r="H2" s="76"/>
      <c r="I2" s="123"/>
      <c r="J2" s="123"/>
      <c r="K2" s="123"/>
      <c r="L2" s="123"/>
      <c r="M2" s="123"/>
      <c r="N2" s="123"/>
      <c r="O2" s="123"/>
      <c r="P2" s="123"/>
      <c r="Q2" s="123"/>
      <c r="R2" s="123"/>
      <c r="S2" s="123"/>
      <c r="T2" s="123"/>
    </row>
    <row r="3" spans="2:20" ht="36" customHeight="1" x14ac:dyDescent="0.25">
      <c r="B3" s="29"/>
      <c r="C3" s="30"/>
      <c r="D3" s="30"/>
      <c r="E3" s="30"/>
      <c r="F3" s="30"/>
      <c r="G3" s="30"/>
      <c r="H3" s="30"/>
      <c r="I3" s="30"/>
      <c r="J3" s="30"/>
      <c r="K3" s="30"/>
      <c r="L3" s="30"/>
      <c r="M3" s="30"/>
    </row>
    <row r="4" spans="2:20" ht="45.75" customHeight="1" x14ac:dyDescent="0.25">
      <c r="B4" s="77" t="s">
        <v>69</v>
      </c>
      <c r="C4" s="76"/>
      <c r="D4" s="76"/>
      <c r="E4" s="76"/>
      <c r="F4" s="76"/>
      <c r="G4" s="76"/>
      <c r="H4" s="76"/>
      <c r="I4" s="123"/>
      <c r="J4" s="123"/>
      <c r="K4" s="123"/>
      <c r="L4" s="123"/>
      <c r="M4" s="123"/>
      <c r="N4" s="123"/>
      <c r="O4" s="123"/>
      <c r="P4" s="123"/>
      <c r="Q4" s="123"/>
      <c r="R4" s="123"/>
      <c r="S4" s="123"/>
      <c r="T4" s="123"/>
    </row>
    <row r="5" spans="2:20" ht="30.75" customHeight="1" x14ac:dyDescent="0.25">
      <c r="B5" s="41"/>
    </row>
    <row r="6" spans="2:20" s="2" customFormat="1" ht="15.75" x14ac:dyDescent="0.25">
      <c r="B6" s="74" t="s">
        <v>196</v>
      </c>
      <c r="C6" s="74"/>
      <c r="D6" s="74"/>
      <c r="E6" s="74"/>
      <c r="F6" s="74"/>
      <c r="G6" s="74"/>
      <c r="H6" s="74"/>
    </row>
    <row r="7" spans="2:20" s="2" customFormat="1" ht="15.75" x14ac:dyDescent="0.25">
      <c r="B7" s="87"/>
    </row>
    <row r="8" spans="2:20" s="100" customFormat="1" ht="100.5" customHeight="1" x14ac:dyDescent="0.25">
      <c r="B8" s="73" t="s">
        <v>197</v>
      </c>
      <c r="C8" s="73" t="s">
        <v>198</v>
      </c>
      <c r="D8" s="73"/>
      <c r="E8" s="73"/>
      <c r="F8" s="73"/>
      <c r="G8" s="68" t="s">
        <v>199</v>
      </c>
      <c r="H8" s="68" t="s">
        <v>200</v>
      </c>
    </row>
    <row r="9" spans="2:20" s="100" customFormat="1" ht="90.75" customHeight="1" x14ac:dyDescent="0.25">
      <c r="B9" s="73"/>
      <c r="C9" s="66" t="s">
        <v>201</v>
      </c>
      <c r="D9" s="66" t="s">
        <v>202</v>
      </c>
      <c r="E9" s="66" t="s">
        <v>203</v>
      </c>
      <c r="F9" s="66" t="s">
        <v>204</v>
      </c>
      <c r="G9" s="69"/>
      <c r="H9" s="69"/>
    </row>
    <row r="10" spans="2:20" s="126" customFormat="1" ht="110.1" customHeight="1" x14ac:dyDescent="0.25">
      <c r="B10" s="117"/>
      <c r="C10" s="117"/>
      <c r="D10" s="117"/>
      <c r="E10" s="117"/>
      <c r="F10" s="117"/>
      <c r="G10" s="127"/>
      <c r="H10" s="127"/>
    </row>
    <row r="11" spans="2:20" s="100" customFormat="1" ht="110.1" customHeight="1" x14ac:dyDescent="0.25">
      <c r="B11" s="9"/>
      <c r="C11" s="9"/>
      <c r="D11" s="9"/>
      <c r="E11" s="9"/>
      <c r="F11" s="12"/>
      <c r="G11" s="9"/>
      <c r="H11" s="9"/>
    </row>
    <row r="12" spans="2:20" s="100" customFormat="1" ht="110.1" customHeight="1" x14ac:dyDescent="0.25">
      <c r="B12" s="88"/>
      <c r="C12" s="90"/>
      <c r="D12" s="90"/>
      <c r="E12" s="90"/>
      <c r="F12" s="90"/>
      <c r="G12" s="90"/>
      <c r="H12" s="90"/>
    </row>
    <row r="13" spans="2:20" s="100" customFormat="1" ht="15.75" x14ac:dyDescent="0.25">
      <c r="B13" s="93"/>
      <c r="C13" s="96"/>
      <c r="D13" s="96"/>
      <c r="E13" s="128"/>
      <c r="F13" s="97"/>
      <c r="G13" s="97"/>
      <c r="H13" s="96"/>
    </row>
    <row r="14" spans="2:20" s="100" customFormat="1" ht="15.75" x14ac:dyDescent="0.25">
      <c r="B14" s="38"/>
    </row>
    <row r="15" spans="2:20" s="116" customFormat="1" ht="18" x14ac:dyDescent="0.25">
      <c r="B15" s="67" t="s">
        <v>194</v>
      </c>
      <c r="C15" s="67"/>
      <c r="D15" s="67"/>
      <c r="E15" s="67"/>
      <c r="F15" s="100"/>
      <c r="G15" s="100"/>
      <c r="H15" s="100"/>
    </row>
    <row r="16" spans="2:20" ht="18" x14ac:dyDescent="0.25">
      <c r="B16" s="67" t="s">
        <v>195</v>
      </c>
      <c r="C16" s="67"/>
      <c r="D16" s="67"/>
      <c r="E16" s="67"/>
      <c r="F16" s="100"/>
      <c r="G16" s="100"/>
      <c r="H16" s="100"/>
    </row>
    <row r="17" spans="2:8" ht="15.75" x14ac:dyDescent="0.25">
      <c r="B17" s="38"/>
      <c r="C17" s="38"/>
      <c r="D17" s="39"/>
      <c r="E17" s="38"/>
      <c r="F17" s="116"/>
      <c r="G17" s="116"/>
      <c r="H17" s="116"/>
    </row>
    <row r="18" spans="2:8" ht="15.75" x14ac:dyDescent="0.25">
      <c r="B18" s="38" t="s">
        <v>0</v>
      </c>
      <c r="C18" s="38"/>
      <c r="D18" s="38"/>
      <c r="E18" s="38"/>
    </row>
    <row r="19" spans="2:8" x14ac:dyDescent="0.25">
      <c r="B19"/>
      <c r="C19"/>
      <c r="D19"/>
      <c r="E19"/>
    </row>
    <row r="20" spans="2:8" ht="18" x14ac:dyDescent="0.25">
      <c r="B20" s="40" t="s">
        <v>108</v>
      </c>
      <c r="C20"/>
      <c r="D20"/>
      <c r="E20"/>
    </row>
  </sheetData>
  <mergeCells count="9">
    <mergeCell ref="B15:E15"/>
    <mergeCell ref="B16:E16"/>
    <mergeCell ref="B2:H2"/>
    <mergeCell ref="B4:H4"/>
    <mergeCell ref="B6:H6"/>
    <mergeCell ref="B8:B9"/>
    <mergeCell ref="C8:F8"/>
    <mergeCell ref="G8:G9"/>
    <mergeCell ref="H8:H9"/>
  </mergeCells>
  <pageMargins left="0.97" right="0.23622047244094491"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20"/>
  <sheetViews>
    <sheetView zoomScale="50" zoomScaleNormal="50" zoomScaleSheetLayoutView="50" workbookViewId="0"/>
  </sheetViews>
  <sheetFormatPr baseColWidth="10" defaultRowHeight="15" x14ac:dyDescent="0.25"/>
  <cols>
    <col min="1" max="1" width="11.42578125" style="1"/>
    <col min="2" max="2" width="87.42578125" style="1" customWidth="1"/>
    <col min="3" max="3" width="115.85546875" style="1" customWidth="1"/>
    <col min="4" max="16384" width="11.42578125" style="1"/>
  </cols>
  <sheetData>
    <row r="2" spans="2:13" ht="55.5" customHeight="1" x14ac:dyDescent="0.25">
      <c r="B2" s="71" t="s">
        <v>68</v>
      </c>
      <c r="C2" s="76"/>
      <c r="D2" s="123"/>
      <c r="E2" s="123"/>
      <c r="F2" s="123"/>
      <c r="G2" s="123"/>
      <c r="H2" s="123"/>
      <c r="I2" s="123"/>
      <c r="J2" s="123"/>
      <c r="K2" s="123"/>
      <c r="L2" s="123"/>
      <c r="M2" s="123"/>
    </row>
    <row r="3" spans="2:13" ht="26.25" customHeight="1" x14ac:dyDescent="0.25">
      <c r="B3" s="29"/>
      <c r="C3" s="30"/>
      <c r="D3" s="30"/>
      <c r="E3" s="30"/>
      <c r="F3" s="30"/>
      <c r="G3" s="30"/>
      <c r="H3" s="30"/>
      <c r="I3" s="30"/>
      <c r="J3" s="30"/>
      <c r="K3" s="30"/>
      <c r="L3" s="30"/>
      <c r="M3" s="30"/>
    </row>
    <row r="4" spans="2:13" ht="51.75" customHeight="1" x14ac:dyDescent="0.25">
      <c r="B4" s="77" t="s">
        <v>69</v>
      </c>
      <c r="C4" s="77"/>
      <c r="D4" s="42"/>
      <c r="E4" s="42"/>
      <c r="F4" s="42"/>
      <c r="G4" s="42"/>
      <c r="H4" s="42"/>
      <c r="I4" s="42"/>
      <c r="J4" s="42"/>
      <c r="K4" s="42"/>
      <c r="L4" s="42"/>
      <c r="M4" s="32"/>
    </row>
    <row r="5" spans="2:13" ht="27.75" customHeight="1" x14ac:dyDescent="0.25">
      <c r="B5" s="41"/>
      <c r="C5" s="41"/>
    </row>
    <row r="6" spans="2:13" s="2" customFormat="1" ht="20.25" x14ac:dyDescent="0.25">
      <c r="B6" s="124" t="s">
        <v>191</v>
      </c>
      <c r="C6" s="124"/>
    </row>
    <row r="7" spans="2:13" s="2" customFormat="1" ht="15.75" x14ac:dyDescent="0.25">
      <c r="B7" s="87"/>
      <c r="C7"/>
    </row>
    <row r="8" spans="2:13" s="100" customFormat="1" ht="100.5" customHeight="1" x14ac:dyDescent="0.25">
      <c r="B8" s="65" t="s">
        <v>192</v>
      </c>
      <c r="C8" s="66" t="s">
        <v>193</v>
      </c>
    </row>
    <row r="9" spans="2:13" s="126" customFormat="1" ht="110.1" customHeight="1" x14ac:dyDescent="0.25">
      <c r="B9" s="125"/>
      <c r="C9" s="110"/>
    </row>
    <row r="10" spans="2:13" s="100" customFormat="1" ht="110.1" customHeight="1" x14ac:dyDescent="0.25">
      <c r="B10" s="9"/>
      <c r="C10" s="10"/>
    </row>
    <row r="11" spans="2:13" s="100" customFormat="1" ht="110.1" customHeight="1" x14ac:dyDescent="0.25">
      <c r="B11" s="88"/>
      <c r="C11" s="88"/>
    </row>
    <row r="12" spans="2:13" s="100" customFormat="1" x14ac:dyDescent="0.25">
      <c r="B12" s="93"/>
      <c r="C12" s="93"/>
    </row>
    <row r="13" spans="2:13" s="100" customFormat="1" x14ac:dyDescent="0.25">
      <c r="B13" s="93"/>
      <c r="C13" s="93"/>
    </row>
    <row r="14" spans="2:13" s="100" customFormat="1" ht="15.75" x14ac:dyDescent="0.25">
      <c r="B14" s="38"/>
      <c r="C14" s="38"/>
    </row>
    <row r="15" spans="2:13" s="100" customFormat="1" ht="18" x14ac:dyDescent="0.25">
      <c r="B15" s="67" t="s">
        <v>194</v>
      </c>
      <c r="C15" s="67"/>
      <c r="D15" s="67"/>
      <c r="E15" s="67"/>
    </row>
    <row r="16" spans="2:13" s="100" customFormat="1" ht="18" x14ac:dyDescent="0.25">
      <c r="B16" s="67" t="s">
        <v>195</v>
      </c>
      <c r="C16" s="67"/>
      <c r="D16" s="67"/>
      <c r="E16" s="67"/>
    </row>
    <row r="17" spans="2:5" s="100" customFormat="1" ht="15.75" x14ac:dyDescent="0.25">
      <c r="B17" s="38"/>
      <c r="C17" s="38"/>
      <c r="D17" s="39"/>
      <c r="E17" s="38"/>
    </row>
    <row r="18" spans="2:5" s="100" customFormat="1" ht="15.75" x14ac:dyDescent="0.25">
      <c r="B18" s="38" t="s">
        <v>0</v>
      </c>
      <c r="C18" s="38"/>
      <c r="D18" s="38"/>
      <c r="E18" s="38"/>
    </row>
    <row r="19" spans="2:5" s="116" customFormat="1" x14ac:dyDescent="0.25">
      <c r="B19"/>
      <c r="C19"/>
      <c r="D19"/>
      <c r="E19"/>
    </row>
    <row r="20" spans="2:5" ht="18" x14ac:dyDescent="0.25">
      <c r="B20" s="40" t="s">
        <v>108</v>
      </c>
      <c r="C20"/>
      <c r="D20"/>
      <c r="E20"/>
    </row>
  </sheetData>
  <mergeCells count="5">
    <mergeCell ref="B2:C2"/>
    <mergeCell ref="B4:C4"/>
    <mergeCell ref="B6:C6"/>
    <mergeCell ref="B15:E15"/>
    <mergeCell ref="B16:E16"/>
  </mergeCells>
  <pageMargins left="1.25" right="0.23622047244094491" top="0.74803149606299213" bottom="0.74803149606299213" header="0.31496062992125984" footer="0.31496062992125984"/>
  <pageSetup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41" zoomScaleNormal="41" workbookViewId="0"/>
  </sheetViews>
  <sheetFormatPr baseColWidth="10" defaultRowHeight="15" x14ac:dyDescent="0.25"/>
  <cols>
    <col min="1" max="1" width="6.85546875" customWidth="1"/>
    <col min="2" max="20" width="25.7109375" customWidth="1"/>
  </cols>
  <sheetData>
    <row r="1" spans="2:20" ht="23.25" x14ac:dyDescent="0.25">
      <c r="B1" s="84"/>
      <c r="C1" s="84"/>
      <c r="D1" s="84"/>
      <c r="E1" s="84"/>
      <c r="F1" s="84"/>
      <c r="G1" s="84"/>
      <c r="H1" s="84"/>
      <c r="I1" s="84"/>
      <c r="J1" s="41"/>
      <c r="K1" s="41"/>
      <c r="L1" s="41"/>
      <c r="M1" s="1"/>
      <c r="N1" s="1"/>
      <c r="O1" s="1"/>
      <c r="P1" s="1"/>
      <c r="Q1" s="1"/>
      <c r="R1" s="1"/>
      <c r="S1" s="1"/>
      <c r="T1" s="1"/>
    </row>
    <row r="2" spans="2:20" ht="33" customHeight="1" x14ac:dyDescent="0.25">
      <c r="B2" s="71" t="s">
        <v>68</v>
      </c>
      <c r="C2" s="76"/>
      <c r="D2" s="76"/>
      <c r="E2" s="76"/>
      <c r="F2" s="76"/>
      <c r="G2" s="76"/>
      <c r="H2" s="76"/>
      <c r="I2" s="76"/>
      <c r="J2" s="76"/>
      <c r="K2" s="76"/>
      <c r="L2" s="76"/>
      <c r="M2" s="76"/>
      <c r="N2" s="76"/>
      <c r="O2" s="76"/>
      <c r="P2" s="76"/>
      <c r="Q2" s="76"/>
      <c r="R2" s="76"/>
      <c r="S2" s="76"/>
      <c r="T2" s="76"/>
    </row>
    <row r="3" spans="2:20" ht="18.75" x14ac:dyDescent="0.25">
      <c r="B3" s="29"/>
      <c r="C3" s="30"/>
      <c r="D3" s="30"/>
      <c r="E3" s="30"/>
      <c r="F3" s="30"/>
      <c r="G3" s="30"/>
      <c r="H3" s="30"/>
      <c r="I3" s="30"/>
      <c r="J3" s="30"/>
      <c r="K3" s="30"/>
      <c r="L3" s="30"/>
      <c r="M3" s="30"/>
      <c r="N3" s="1"/>
      <c r="O3" s="1"/>
      <c r="P3" s="1"/>
      <c r="Q3" s="1"/>
      <c r="R3" s="1"/>
      <c r="S3" s="1"/>
      <c r="T3" s="1"/>
    </row>
    <row r="4" spans="2:20" ht="30.75" customHeight="1" x14ac:dyDescent="0.25">
      <c r="B4" s="77" t="s">
        <v>69</v>
      </c>
      <c r="C4" s="76"/>
      <c r="D4" s="76"/>
      <c r="E4" s="76"/>
      <c r="F4" s="76"/>
      <c r="G4" s="76"/>
      <c r="H4" s="76"/>
      <c r="I4" s="76"/>
      <c r="J4" s="76"/>
      <c r="K4" s="76"/>
      <c r="L4" s="76"/>
      <c r="M4" s="76"/>
      <c r="N4" s="76"/>
      <c r="O4" s="76"/>
      <c r="P4" s="76"/>
      <c r="Q4" s="76"/>
      <c r="R4" s="76"/>
      <c r="S4" s="76"/>
      <c r="T4" s="76"/>
    </row>
    <row r="5" spans="2:20" ht="18.75" customHeight="1" x14ac:dyDescent="0.25">
      <c r="B5" s="107" t="s">
        <v>173</v>
      </c>
      <c r="C5" s="107"/>
      <c r="D5" s="107"/>
      <c r="E5" s="107"/>
      <c r="F5" s="107"/>
      <c r="G5" s="107"/>
      <c r="H5" s="107"/>
      <c r="I5" s="107"/>
      <c r="J5" s="107"/>
      <c r="K5" s="107"/>
      <c r="L5" s="107"/>
      <c r="M5" s="107"/>
      <c r="N5" s="107"/>
      <c r="O5" s="107"/>
      <c r="P5" s="107"/>
      <c r="Q5" s="107"/>
      <c r="R5" s="107"/>
      <c r="S5" s="107"/>
      <c r="T5" s="107"/>
    </row>
    <row r="6" spans="2:20" ht="15.75" x14ac:dyDescent="0.25">
      <c r="B6" s="87"/>
      <c r="C6" s="87"/>
      <c r="M6" s="2"/>
      <c r="N6" s="2"/>
      <c r="O6" s="2"/>
      <c r="P6" s="2"/>
      <c r="Q6" s="2"/>
      <c r="R6" s="2"/>
      <c r="S6" s="2"/>
      <c r="T6" s="2"/>
    </row>
    <row r="7" spans="2:20" ht="60" customHeight="1" x14ac:dyDescent="0.25">
      <c r="B7" s="73" t="s">
        <v>174</v>
      </c>
      <c r="C7" s="68" t="s">
        <v>175</v>
      </c>
      <c r="D7" s="73" t="s">
        <v>10</v>
      </c>
      <c r="E7" s="73"/>
      <c r="F7" s="73" t="s">
        <v>9</v>
      </c>
      <c r="G7" s="73" t="s">
        <v>8</v>
      </c>
      <c r="H7" s="73" t="s">
        <v>176</v>
      </c>
      <c r="I7" s="73" t="s">
        <v>13</v>
      </c>
      <c r="J7" s="68" t="s">
        <v>177</v>
      </c>
      <c r="K7" s="68" t="s">
        <v>15</v>
      </c>
      <c r="L7" s="68" t="s">
        <v>178</v>
      </c>
      <c r="M7" s="73" t="s">
        <v>4</v>
      </c>
      <c r="N7" s="73"/>
      <c r="O7" s="73"/>
      <c r="P7" s="68" t="s">
        <v>16</v>
      </c>
      <c r="Q7" s="68" t="s">
        <v>17</v>
      </c>
      <c r="R7" s="68" t="s">
        <v>179</v>
      </c>
      <c r="S7" s="68" t="s">
        <v>180</v>
      </c>
      <c r="T7" s="68" t="s">
        <v>169</v>
      </c>
    </row>
    <row r="8" spans="2:20" ht="60" customHeight="1" x14ac:dyDescent="0.25">
      <c r="B8" s="73"/>
      <c r="C8" s="69"/>
      <c r="D8" s="66" t="s">
        <v>6</v>
      </c>
      <c r="E8" s="66" t="s">
        <v>5</v>
      </c>
      <c r="F8" s="73"/>
      <c r="G8" s="73"/>
      <c r="H8" s="73"/>
      <c r="I8" s="73"/>
      <c r="J8" s="69"/>
      <c r="K8" s="69"/>
      <c r="L8" s="69"/>
      <c r="M8" s="66" t="s">
        <v>3</v>
      </c>
      <c r="N8" s="66" t="s">
        <v>2</v>
      </c>
      <c r="O8" s="66" t="s">
        <v>1</v>
      </c>
      <c r="P8" s="69"/>
      <c r="Q8" s="69"/>
      <c r="R8" s="69"/>
      <c r="S8" s="69"/>
      <c r="T8" s="69"/>
    </row>
    <row r="9" spans="2:20" s="111" customFormat="1" ht="60" customHeight="1" x14ac:dyDescent="0.25">
      <c r="B9" s="108">
        <v>2014</v>
      </c>
      <c r="C9" s="109"/>
      <c r="D9" s="110"/>
      <c r="E9" s="110"/>
      <c r="F9" s="110"/>
      <c r="G9" s="110"/>
      <c r="H9" s="110"/>
      <c r="I9" s="110"/>
      <c r="J9" s="109"/>
      <c r="K9" s="109"/>
      <c r="L9" s="109"/>
      <c r="M9" s="110"/>
      <c r="N9" s="110"/>
      <c r="O9" s="110"/>
      <c r="P9" s="109"/>
      <c r="Q9" s="109"/>
      <c r="R9" s="109"/>
      <c r="S9" s="109"/>
      <c r="T9" s="109"/>
    </row>
    <row r="10" spans="2:20" ht="60" customHeight="1" x14ac:dyDescent="0.25">
      <c r="B10" s="112">
        <v>2014</v>
      </c>
      <c r="C10" s="9"/>
      <c r="D10" s="10"/>
      <c r="E10" s="10"/>
      <c r="F10" s="9"/>
      <c r="G10" s="10"/>
      <c r="H10" s="11"/>
      <c r="I10" s="10"/>
      <c r="J10" s="10"/>
      <c r="K10" s="10"/>
      <c r="L10" s="10"/>
      <c r="M10" s="9"/>
      <c r="N10" s="9"/>
      <c r="O10" s="12"/>
      <c r="P10" s="9"/>
      <c r="Q10" s="9"/>
      <c r="R10" s="9"/>
      <c r="S10" s="9"/>
      <c r="T10" s="9"/>
    </row>
    <row r="11" spans="2:20" ht="60" customHeight="1" x14ac:dyDescent="0.25">
      <c r="B11" s="113">
        <v>2014</v>
      </c>
      <c r="C11" s="88"/>
      <c r="D11" s="88"/>
      <c r="E11" s="88"/>
      <c r="F11" s="89"/>
      <c r="G11" s="88"/>
      <c r="H11" s="88"/>
      <c r="I11" s="88"/>
      <c r="J11" s="88"/>
      <c r="K11" s="88"/>
      <c r="L11" s="88"/>
      <c r="M11" s="90"/>
      <c r="N11" s="90"/>
      <c r="O11" s="90"/>
      <c r="P11" s="90"/>
      <c r="Q11" s="90"/>
      <c r="R11" s="90"/>
      <c r="S11" s="90"/>
      <c r="T11" s="90"/>
    </row>
    <row r="12" spans="2:20" ht="60" customHeight="1" x14ac:dyDescent="0.25">
      <c r="B12" s="113">
        <v>2014</v>
      </c>
      <c r="C12" s="88"/>
      <c r="D12" s="88"/>
      <c r="E12" s="88"/>
      <c r="F12" s="89"/>
      <c r="G12" s="88"/>
      <c r="H12" s="88"/>
      <c r="I12" s="88"/>
      <c r="J12" s="88"/>
      <c r="K12" s="88"/>
      <c r="L12" s="88"/>
      <c r="M12" s="90"/>
      <c r="N12" s="90"/>
      <c r="O12" s="90"/>
      <c r="P12" s="90"/>
      <c r="Q12" s="90"/>
      <c r="R12" s="90"/>
      <c r="S12" s="90"/>
      <c r="T12" s="90"/>
    </row>
    <row r="13" spans="2:20" x14ac:dyDescent="0.25">
      <c r="B13" s="1"/>
      <c r="C13" s="1"/>
      <c r="D13" s="1"/>
      <c r="E13" s="1"/>
      <c r="F13" s="1"/>
      <c r="G13" s="1"/>
      <c r="H13" s="1"/>
      <c r="I13" s="1"/>
      <c r="J13" s="1"/>
      <c r="K13" s="1"/>
      <c r="L13" s="1"/>
      <c r="M13" s="1"/>
      <c r="N13" s="1"/>
      <c r="O13" s="1"/>
      <c r="P13" s="1"/>
      <c r="Q13" s="1"/>
      <c r="R13" s="1"/>
      <c r="S13" s="1"/>
      <c r="T13" s="1"/>
    </row>
    <row r="14" spans="2:20" ht="15.75" x14ac:dyDescent="0.25">
      <c r="B14" s="38"/>
      <c r="C14" s="38"/>
      <c r="D14" s="38"/>
      <c r="E14" s="38"/>
      <c r="F14" s="38"/>
      <c r="G14" s="99"/>
      <c r="H14" s="99"/>
      <c r="I14" s="114"/>
      <c r="J14" s="114"/>
      <c r="K14" s="114"/>
      <c r="L14" s="114"/>
      <c r="M14" s="100"/>
      <c r="N14" s="100"/>
      <c r="O14" s="100"/>
      <c r="P14" s="100"/>
      <c r="Q14" s="100"/>
      <c r="R14" s="100"/>
      <c r="S14" s="100"/>
      <c r="T14" s="100"/>
    </row>
    <row r="15" spans="2:20" ht="15.75" x14ac:dyDescent="0.25">
      <c r="B15" s="115" t="s">
        <v>181</v>
      </c>
      <c r="C15" s="38"/>
      <c r="D15" s="38"/>
      <c r="E15" s="38"/>
      <c r="F15" s="38"/>
      <c r="G15" s="102"/>
      <c r="H15" s="99"/>
      <c r="I15" s="114"/>
      <c r="J15" s="114"/>
      <c r="K15" s="114"/>
      <c r="L15" s="114"/>
      <c r="M15" s="100"/>
      <c r="N15" s="100"/>
      <c r="O15" s="100"/>
      <c r="P15" s="100"/>
      <c r="Q15" s="100"/>
      <c r="R15" s="100"/>
      <c r="S15" s="100"/>
      <c r="T15" s="100"/>
    </row>
    <row r="16" spans="2:20" ht="15.75" x14ac:dyDescent="0.25">
      <c r="B16" s="115"/>
      <c r="C16" s="99"/>
      <c r="D16" s="99"/>
      <c r="E16" s="99"/>
      <c r="F16" s="38"/>
      <c r="G16" s="116"/>
      <c r="H16" s="99"/>
      <c r="I16" s="114"/>
      <c r="J16" s="114"/>
      <c r="K16" s="114"/>
      <c r="L16" s="114"/>
      <c r="M16" s="100"/>
      <c r="N16" s="100"/>
      <c r="O16" s="100"/>
      <c r="P16" s="100"/>
      <c r="Q16" s="100"/>
      <c r="R16" s="100"/>
      <c r="S16" s="100"/>
      <c r="T16" s="116"/>
    </row>
    <row r="17" spans="2:20" ht="60" customHeight="1" x14ac:dyDescent="0.25">
      <c r="B17" s="73" t="s">
        <v>182</v>
      </c>
      <c r="C17" s="73"/>
      <c r="D17" s="73"/>
      <c r="E17" s="73" t="s">
        <v>26</v>
      </c>
      <c r="F17" s="73" t="s">
        <v>27</v>
      </c>
      <c r="G17" s="73" t="s">
        <v>183</v>
      </c>
      <c r="H17" s="73" t="s">
        <v>184</v>
      </c>
      <c r="I17" s="1"/>
      <c r="J17" s="1"/>
      <c r="K17" s="1"/>
      <c r="L17" s="1"/>
      <c r="M17" s="100"/>
      <c r="N17" s="100"/>
      <c r="O17" s="100"/>
      <c r="P17" s="100"/>
      <c r="Q17" s="100"/>
      <c r="R17" s="100"/>
      <c r="S17" s="100"/>
      <c r="T17" s="1"/>
    </row>
    <row r="18" spans="2:20" ht="60" customHeight="1" x14ac:dyDescent="0.25">
      <c r="B18" s="66" t="s">
        <v>23</v>
      </c>
      <c r="C18" s="66" t="s">
        <v>24</v>
      </c>
      <c r="D18" s="66" t="s">
        <v>25</v>
      </c>
      <c r="E18" s="73"/>
      <c r="F18" s="73"/>
      <c r="G18" s="73"/>
      <c r="H18" s="73"/>
      <c r="I18" s="1"/>
      <c r="J18" s="1"/>
      <c r="K18" s="1"/>
      <c r="L18" s="1"/>
      <c r="M18" s="116"/>
      <c r="N18" s="116"/>
      <c r="O18" s="116"/>
      <c r="P18" s="116"/>
      <c r="Q18" s="116"/>
      <c r="R18" s="116"/>
      <c r="S18" s="116"/>
      <c r="T18" s="1"/>
    </row>
    <row r="19" spans="2:20" s="111" customFormat="1" ht="99.95" customHeight="1" x14ac:dyDescent="0.25">
      <c r="B19" s="117"/>
      <c r="C19" s="117"/>
      <c r="D19" s="117"/>
      <c r="E19" s="118"/>
      <c r="F19" s="119"/>
      <c r="G19" s="117"/>
      <c r="H19" s="117"/>
      <c r="I19" s="49"/>
      <c r="J19" s="49"/>
      <c r="K19" s="49"/>
      <c r="L19" s="49"/>
      <c r="M19" s="49"/>
      <c r="N19" s="49"/>
      <c r="O19" s="49"/>
      <c r="P19" s="49"/>
      <c r="Q19" s="49"/>
      <c r="R19" s="49"/>
      <c r="S19" s="49"/>
      <c r="T19" s="49"/>
    </row>
    <row r="20" spans="2:20" ht="99.95" customHeight="1" x14ac:dyDescent="0.25">
      <c r="B20" s="9"/>
      <c r="C20" s="9"/>
      <c r="D20" s="10"/>
      <c r="E20" s="10"/>
      <c r="F20" s="9"/>
      <c r="G20" s="10"/>
      <c r="H20" s="11"/>
      <c r="I20" s="1"/>
      <c r="J20" s="1"/>
      <c r="K20" s="1"/>
      <c r="L20" s="1"/>
      <c r="M20" s="1"/>
      <c r="N20" s="1"/>
      <c r="O20" s="1"/>
      <c r="P20" s="1"/>
      <c r="Q20" s="1"/>
      <c r="R20" s="1"/>
      <c r="S20" s="1"/>
      <c r="T20" s="1"/>
    </row>
    <row r="21" spans="2:20" ht="99.95" customHeight="1" x14ac:dyDescent="0.25">
      <c r="B21" s="120"/>
      <c r="C21" s="120"/>
      <c r="D21" s="120"/>
      <c r="E21" s="120"/>
      <c r="F21" s="121"/>
      <c r="G21" s="120"/>
      <c r="H21" s="120"/>
      <c r="I21" s="1"/>
      <c r="J21" s="1"/>
      <c r="K21" s="1"/>
      <c r="L21" s="1"/>
      <c r="M21" s="1"/>
      <c r="N21" s="1"/>
      <c r="O21" s="1"/>
      <c r="P21" s="1"/>
      <c r="Q21" s="1"/>
      <c r="R21" s="1"/>
      <c r="S21" s="1"/>
      <c r="T21" s="1"/>
    </row>
    <row r="22" spans="2:20" ht="99.95" customHeight="1" x14ac:dyDescent="0.25">
      <c r="B22" s="120"/>
      <c r="C22" s="120"/>
      <c r="D22" s="120"/>
      <c r="E22" s="120"/>
      <c r="F22" s="121"/>
      <c r="G22" s="120"/>
      <c r="H22" s="120"/>
      <c r="I22" s="1"/>
      <c r="J22" s="1"/>
      <c r="K22" s="1"/>
      <c r="L22" s="1"/>
      <c r="M22" s="1"/>
      <c r="N22" s="1"/>
      <c r="O22" s="1"/>
      <c r="P22" s="1"/>
      <c r="Q22" s="1"/>
      <c r="R22" s="1"/>
      <c r="S22" s="1"/>
      <c r="T22" s="1"/>
    </row>
    <row r="23" spans="2:20" x14ac:dyDescent="0.25">
      <c r="B23" s="1"/>
      <c r="C23" s="1"/>
      <c r="D23" s="1"/>
      <c r="E23" s="1"/>
      <c r="F23" s="1"/>
      <c r="G23" s="1"/>
      <c r="H23" s="1"/>
      <c r="I23" s="1"/>
      <c r="J23" s="1"/>
      <c r="K23" s="1"/>
      <c r="L23" s="1"/>
      <c r="M23" s="1"/>
      <c r="N23" s="1"/>
      <c r="O23" s="1"/>
      <c r="P23" s="1"/>
      <c r="Q23" s="1"/>
      <c r="R23" s="1"/>
      <c r="S23" s="1"/>
      <c r="T23" s="1"/>
    </row>
    <row r="24" spans="2:20" x14ac:dyDescent="0.25">
      <c r="B24" s="1"/>
      <c r="C24" s="1"/>
      <c r="D24" s="1"/>
      <c r="E24" s="1"/>
      <c r="F24" s="1"/>
      <c r="G24" s="1"/>
      <c r="H24" s="1"/>
      <c r="I24" s="1"/>
      <c r="J24" s="1"/>
      <c r="K24" s="1"/>
      <c r="L24" s="1"/>
      <c r="M24" s="1"/>
      <c r="N24" s="1"/>
      <c r="O24" s="1"/>
      <c r="P24" s="1"/>
      <c r="Q24" s="1"/>
      <c r="R24" s="1"/>
      <c r="S24" s="1"/>
      <c r="T24" s="1"/>
    </row>
    <row r="25" spans="2:20" ht="15.75" x14ac:dyDescent="0.25">
      <c r="B25" s="115" t="s">
        <v>185</v>
      </c>
      <c r="C25" s="1"/>
      <c r="D25" s="1"/>
      <c r="E25" s="1"/>
      <c r="F25" s="1"/>
      <c r="G25" s="1"/>
      <c r="H25" s="1"/>
      <c r="I25" s="1"/>
      <c r="J25" s="1"/>
      <c r="K25" s="1"/>
      <c r="L25" s="1"/>
      <c r="M25" s="1"/>
      <c r="N25" s="1"/>
      <c r="O25" s="1"/>
      <c r="P25" s="1"/>
      <c r="Q25" s="1"/>
      <c r="R25" s="1"/>
      <c r="S25" s="1"/>
      <c r="T25" s="1"/>
    </row>
    <row r="26" spans="2:20" x14ac:dyDescent="0.25">
      <c r="B26" s="1"/>
      <c r="C26" s="1"/>
      <c r="D26" s="1"/>
      <c r="E26" s="1"/>
      <c r="F26" s="1"/>
      <c r="G26" s="1"/>
      <c r="H26" s="1"/>
      <c r="I26" s="1"/>
      <c r="J26" s="1"/>
      <c r="K26" s="1"/>
      <c r="L26" s="1"/>
      <c r="M26" s="1"/>
      <c r="N26" s="1"/>
      <c r="O26" s="1"/>
      <c r="P26" s="1"/>
      <c r="Q26" s="1"/>
      <c r="R26" s="1"/>
      <c r="S26" s="1"/>
      <c r="T26" s="1"/>
    </row>
    <row r="27" spans="2:20" ht="90" customHeight="1" x14ac:dyDescent="0.25">
      <c r="B27" s="122" t="s">
        <v>186</v>
      </c>
      <c r="C27" s="122" t="s">
        <v>33</v>
      </c>
      <c r="D27" s="122" t="s">
        <v>187</v>
      </c>
      <c r="E27" s="122" t="s">
        <v>188</v>
      </c>
      <c r="F27" s="122" t="s">
        <v>36</v>
      </c>
      <c r="G27" s="1"/>
      <c r="H27" s="1"/>
      <c r="I27" s="1"/>
      <c r="J27" s="1"/>
      <c r="K27" s="1"/>
      <c r="L27" s="1"/>
      <c r="M27" s="1"/>
      <c r="N27" s="1"/>
      <c r="O27" s="1"/>
      <c r="P27" s="1"/>
      <c r="Q27" s="1"/>
      <c r="R27" s="1"/>
      <c r="S27" s="1"/>
      <c r="T27" s="1"/>
    </row>
    <row r="28" spans="2:20" s="111" customFormat="1" ht="99.95" customHeight="1" x14ac:dyDescent="0.25">
      <c r="B28" s="117"/>
      <c r="C28" s="117"/>
      <c r="D28" s="117"/>
      <c r="E28" s="117"/>
      <c r="F28" s="117"/>
      <c r="G28" s="49"/>
      <c r="H28" s="49"/>
      <c r="I28" s="49"/>
      <c r="J28" s="49"/>
      <c r="K28" s="49"/>
      <c r="L28" s="49"/>
      <c r="M28" s="49"/>
      <c r="N28" s="49"/>
      <c r="O28" s="49"/>
      <c r="P28" s="49"/>
      <c r="Q28" s="49"/>
      <c r="R28" s="49"/>
      <c r="S28" s="49"/>
      <c r="T28" s="49"/>
    </row>
    <row r="29" spans="2:20" ht="99.95" customHeight="1" x14ac:dyDescent="0.25">
      <c r="B29" s="9"/>
      <c r="C29" s="9"/>
      <c r="D29" s="10"/>
      <c r="E29" s="10"/>
      <c r="F29" s="9"/>
      <c r="G29" s="1"/>
      <c r="H29" s="1"/>
      <c r="I29" s="1"/>
      <c r="J29" s="1"/>
      <c r="K29" s="1"/>
      <c r="L29" s="1"/>
      <c r="M29" s="1"/>
      <c r="N29" s="1"/>
      <c r="O29" s="1"/>
      <c r="P29" s="1"/>
      <c r="Q29" s="1"/>
      <c r="R29" s="1"/>
      <c r="S29" s="1"/>
      <c r="T29" s="1"/>
    </row>
    <row r="30" spans="2:20" ht="99.95" customHeight="1" x14ac:dyDescent="0.25">
      <c r="B30" s="120"/>
      <c r="C30" s="120"/>
      <c r="D30" s="120"/>
      <c r="E30" s="120"/>
      <c r="F30" s="121"/>
      <c r="G30" s="1"/>
      <c r="H30" s="1"/>
      <c r="I30" s="1"/>
      <c r="J30" s="1"/>
      <c r="K30" s="1"/>
      <c r="L30" s="1"/>
      <c r="M30" s="1"/>
      <c r="N30" s="1"/>
      <c r="O30" s="1"/>
      <c r="P30" s="1"/>
      <c r="Q30" s="1"/>
      <c r="R30" s="1"/>
      <c r="S30" s="1"/>
      <c r="T30" s="1"/>
    </row>
    <row r="31" spans="2:20" ht="99.95" customHeight="1" x14ac:dyDescent="0.25">
      <c r="B31" s="120"/>
      <c r="C31" s="120"/>
      <c r="D31" s="120"/>
      <c r="E31" s="120"/>
      <c r="F31" s="121"/>
      <c r="G31" s="1"/>
      <c r="H31" s="1"/>
      <c r="I31" s="1"/>
      <c r="J31" s="1"/>
      <c r="K31" s="1"/>
      <c r="L31" s="1"/>
      <c r="M31" s="1"/>
      <c r="N31" s="1"/>
      <c r="O31" s="1"/>
      <c r="P31" s="1"/>
      <c r="Q31" s="1"/>
      <c r="R31" s="1"/>
      <c r="S31" s="1"/>
      <c r="T31" s="1"/>
    </row>
    <row r="32" spans="2:20" x14ac:dyDescent="0.25">
      <c r="B32" s="1"/>
      <c r="C32" s="1"/>
      <c r="D32" s="1"/>
      <c r="E32" s="1"/>
      <c r="F32" s="1"/>
      <c r="G32" s="1"/>
      <c r="H32" s="1"/>
      <c r="I32" s="1"/>
      <c r="J32" s="1"/>
      <c r="K32" s="1"/>
      <c r="L32" s="1"/>
      <c r="M32" s="1"/>
      <c r="N32" s="1"/>
      <c r="O32" s="1"/>
      <c r="P32" s="1"/>
      <c r="Q32" s="1"/>
      <c r="R32" s="1"/>
      <c r="S32" s="1"/>
      <c r="T32" s="1"/>
    </row>
    <row r="33" spans="2:20" x14ac:dyDescent="0.25">
      <c r="B33" s="1"/>
      <c r="C33" s="1"/>
      <c r="D33" s="1"/>
      <c r="E33" s="1"/>
      <c r="F33" s="1"/>
      <c r="G33" s="1"/>
      <c r="H33" s="1"/>
      <c r="I33" s="1"/>
      <c r="J33" s="1"/>
      <c r="K33" s="1"/>
      <c r="L33" s="1"/>
      <c r="M33" s="1"/>
      <c r="N33" s="1"/>
      <c r="O33" s="1"/>
      <c r="P33" s="1"/>
      <c r="Q33" s="1"/>
      <c r="R33" s="1"/>
      <c r="S33" s="1"/>
      <c r="T33" s="1"/>
    </row>
    <row r="34" spans="2:20" ht="18" x14ac:dyDescent="0.25">
      <c r="B34" s="67" t="s">
        <v>189</v>
      </c>
      <c r="C34" s="67"/>
      <c r="D34" s="67"/>
      <c r="E34" s="67"/>
      <c r="F34" s="38"/>
      <c r="G34" s="38"/>
      <c r="H34" s="99"/>
      <c r="I34" s="98"/>
      <c r="J34" s="100"/>
      <c r="K34" s="100"/>
      <c r="L34" s="100"/>
      <c r="M34" s="100"/>
      <c r="N34" s="100"/>
      <c r="O34" s="100"/>
      <c r="P34" s="100"/>
      <c r="Q34" s="100"/>
      <c r="R34" s="100"/>
      <c r="S34" s="100"/>
      <c r="T34" s="100"/>
    </row>
    <row r="35" spans="2:20" ht="18" x14ac:dyDescent="0.25">
      <c r="B35" s="67" t="s">
        <v>190</v>
      </c>
      <c r="C35" s="67"/>
      <c r="D35" s="67"/>
      <c r="E35" s="67"/>
      <c r="F35" s="38"/>
      <c r="G35" s="38"/>
      <c r="H35" s="99"/>
      <c r="I35" s="100"/>
      <c r="J35" s="100"/>
      <c r="K35" s="100"/>
      <c r="L35" s="100"/>
      <c r="M35" s="100"/>
      <c r="N35" s="100"/>
      <c r="O35" s="100"/>
      <c r="P35" s="100"/>
      <c r="Q35" s="100"/>
      <c r="R35" s="100"/>
      <c r="S35" s="100"/>
      <c r="T35" s="100"/>
    </row>
    <row r="36" spans="2:20" ht="15.75" x14ac:dyDescent="0.25">
      <c r="B36" s="38"/>
      <c r="C36" s="38"/>
      <c r="D36" s="39"/>
      <c r="E36" s="38"/>
      <c r="F36" s="38"/>
      <c r="G36" s="102"/>
      <c r="H36" s="99"/>
      <c r="I36" s="100"/>
      <c r="J36" s="100"/>
      <c r="K36" s="100"/>
      <c r="L36" s="100"/>
      <c r="M36" s="100"/>
      <c r="N36" s="100"/>
      <c r="O36" s="100"/>
      <c r="P36" s="100"/>
      <c r="Q36" s="100"/>
      <c r="R36" s="100"/>
      <c r="S36" s="100"/>
      <c r="T36" s="100"/>
    </row>
    <row r="37" spans="2:20" ht="15.75" x14ac:dyDescent="0.25">
      <c r="B37" s="38" t="s">
        <v>0</v>
      </c>
      <c r="C37" s="38"/>
      <c r="D37" s="38"/>
      <c r="E37" s="38"/>
    </row>
    <row r="39" spans="2:20" ht="18" x14ac:dyDescent="0.25">
      <c r="B39" s="40" t="s">
        <v>108</v>
      </c>
    </row>
  </sheetData>
  <mergeCells count="27">
    <mergeCell ref="B34:E34"/>
    <mergeCell ref="B35:E35"/>
    <mergeCell ref="Q7:Q8"/>
    <mergeCell ref="R7:R8"/>
    <mergeCell ref="S7:S8"/>
    <mergeCell ref="T7:T8"/>
    <mergeCell ref="B17:D17"/>
    <mergeCell ref="E17:E18"/>
    <mergeCell ref="F17:F18"/>
    <mergeCell ref="G17:G18"/>
    <mergeCell ref="H17:H18"/>
    <mergeCell ref="I7:I8"/>
    <mergeCell ref="J7:J8"/>
    <mergeCell ref="K7:K8"/>
    <mergeCell ref="L7:L8"/>
    <mergeCell ref="M7:O7"/>
    <mergeCell ref="P7:P8"/>
    <mergeCell ref="B1:I1"/>
    <mergeCell ref="B2:T2"/>
    <mergeCell ref="B4:T4"/>
    <mergeCell ref="B5:T5"/>
    <mergeCell ref="B7:B8"/>
    <mergeCell ref="C7:C8"/>
    <mergeCell ref="D7:E7"/>
    <mergeCell ref="F7:F8"/>
    <mergeCell ref="G7:G8"/>
    <mergeCell ref="H7:H8"/>
  </mergeCells>
  <pageMargins left="0.78" right="0.23622047244094491" top="0.74803149606299213" bottom="0.74803149606299213" header="0.31496062992125984" footer="0.31496062992125984"/>
  <pageSetup paperSize="5"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zoomScale="50" zoomScaleNormal="50" workbookViewId="0">
      <selection activeCell="H22" sqref="H22"/>
    </sheetView>
  </sheetViews>
  <sheetFormatPr baseColWidth="10" defaultRowHeight="15" x14ac:dyDescent="0.25"/>
  <cols>
    <col min="1" max="1" width="9" customWidth="1"/>
    <col min="2" max="3" width="25.7109375" customWidth="1"/>
    <col min="4" max="4" width="29.7109375" customWidth="1"/>
    <col min="5" max="10" width="25.7109375" customWidth="1"/>
    <col min="11" max="11" width="29.140625" customWidth="1"/>
    <col min="12" max="12" width="31.42578125" customWidth="1"/>
    <col min="13" max="13" width="33.7109375" customWidth="1"/>
  </cols>
  <sheetData>
    <row r="2" spans="2:22" ht="36.75" customHeight="1" x14ac:dyDescent="0.25">
      <c r="B2" s="71" t="s">
        <v>68</v>
      </c>
      <c r="C2" s="76"/>
      <c r="D2" s="76"/>
      <c r="E2" s="76"/>
      <c r="F2" s="76"/>
      <c r="G2" s="76"/>
      <c r="H2" s="76"/>
      <c r="I2" s="76"/>
      <c r="J2" s="76"/>
      <c r="K2" s="76"/>
      <c r="L2" s="76"/>
      <c r="M2" s="76"/>
      <c r="N2" s="30"/>
      <c r="O2" s="30"/>
      <c r="P2" s="30"/>
      <c r="Q2" s="30"/>
      <c r="R2" s="30"/>
      <c r="S2" s="30"/>
      <c r="T2" s="30"/>
      <c r="U2" s="30"/>
      <c r="V2" s="30"/>
    </row>
    <row r="3" spans="2:22" ht="18.75" customHeight="1" x14ac:dyDescent="0.25">
      <c r="B3" s="29"/>
      <c r="C3" s="30"/>
      <c r="D3" s="30"/>
      <c r="E3" s="30"/>
      <c r="F3" s="30"/>
      <c r="G3" s="30"/>
      <c r="H3" s="30"/>
      <c r="I3" s="30"/>
      <c r="J3" s="30"/>
      <c r="K3" s="30"/>
      <c r="L3" s="30"/>
      <c r="M3" s="30"/>
      <c r="N3" s="30"/>
      <c r="O3" s="30"/>
      <c r="P3" s="30"/>
      <c r="Q3" s="30"/>
      <c r="R3" s="30"/>
      <c r="S3" s="30"/>
      <c r="T3" s="30"/>
      <c r="U3" s="30"/>
      <c r="V3" s="30"/>
    </row>
    <row r="4" spans="2:22" ht="25.5" customHeight="1" x14ac:dyDescent="0.25">
      <c r="B4" s="72" t="s">
        <v>69</v>
      </c>
      <c r="C4" s="72"/>
      <c r="D4" s="72"/>
      <c r="E4" s="72"/>
      <c r="F4" s="72"/>
      <c r="G4" s="72"/>
      <c r="H4" s="72"/>
      <c r="I4" s="72"/>
      <c r="J4" s="72"/>
      <c r="K4" s="72"/>
      <c r="L4" s="72"/>
      <c r="M4" s="32"/>
      <c r="N4" s="32"/>
      <c r="O4" s="32"/>
      <c r="P4" s="32"/>
      <c r="Q4" s="32"/>
      <c r="R4" s="32"/>
      <c r="S4" s="32"/>
      <c r="T4" s="32"/>
      <c r="U4" s="32"/>
      <c r="V4" s="32"/>
    </row>
    <row r="5" spans="2:22" ht="18" customHeight="1" x14ac:dyDescent="0.25">
      <c r="B5" s="84"/>
      <c r="C5" s="84"/>
      <c r="D5" s="84"/>
      <c r="E5" s="84"/>
      <c r="F5" s="84"/>
      <c r="G5" s="84"/>
    </row>
    <row r="6" spans="2:22" ht="31.5" customHeight="1" x14ac:dyDescent="0.25">
      <c r="B6" s="85" t="s">
        <v>156</v>
      </c>
      <c r="C6" s="86"/>
      <c r="D6" s="86"/>
      <c r="E6" s="86"/>
      <c r="F6" s="86"/>
      <c r="G6" s="86"/>
      <c r="H6" s="86"/>
      <c r="I6" s="86"/>
      <c r="J6" s="86"/>
      <c r="K6" s="86"/>
      <c r="L6" s="86"/>
      <c r="M6" s="86"/>
    </row>
    <row r="7" spans="2:22" ht="19.5" customHeight="1" x14ac:dyDescent="0.25">
      <c r="B7" s="87"/>
      <c r="H7" s="2"/>
      <c r="I7" s="2"/>
      <c r="J7" s="2"/>
      <c r="K7" s="2"/>
      <c r="L7" s="2"/>
      <c r="M7" s="2"/>
    </row>
    <row r="8" spans="2:22" ht="90" customHeight="1" x14ac:dyDescent="0.25">
      <c r="B8" s="73" t="s">
        <v>157</v>
      </c>
      <c r="C8" s="73" t="s">
        <v>158</v>
      </c>
      <c r="D8" s="73"/>
      <c r="E8" s="73" t="s">
        <v>9</v>
      </c>
      <c r="F8" s="73" t="s">
        <v>8</v>
      </c>
      <c r="G8" s="73" t="s">
        <v>159</v>
      </c>
      <c r="H8" s="73" t="s">
        <v>160</v>
      </c>
      <c r="I8" s="73"/>
      <c r="J8" s="68" t="s">
        <v>161</v>
      </c>
      <c r="K8" s="68" t="s">
        <v>162</v>
      </c>
      <c r="L8" s="66" t="s">
        <v>163</v>
      </c>
      <c r="M8" s="66" t="s">
        <v>164</v>
      </c>
    </row>
    <row r="9" spans="2:22" ht="135" customHeight="1" x14ac:dyDescent="0.25">
      <c r="B9" s="73"/>
      <c r="C9" s="66" t="s">
        <v>165</v>
      </c>
      <c r="D9" s="66" t="s">
        <v>166</v>
      </c>
      <c r="E9" s="73"/>
      <c r="F9" s="73"/>
      <c r="G9" s="73"/>
      <c r="H9" s="66" t="s">
        <v>6</v>
      </c>
      <c r="I9" s="66" t="s">
        <v>167</v>
      </c>
      <c r="J9" s="69"/>
      <c r="K9" s="69"/>
      <c r="L9" s="66" t="s">
        <v>168</v>
      </c>
      <c r="M9" s="66" t="s">
        <v>169</v>
      </c>
    </row>
    <row r="10" spans="2:22" ht="99.95" customHeight="1" x14ac:dyDescent="0.25">
      <c r="B10" s="9"/>
      <c r="C10" s="10"/>
      <c r="D10" s="10"/>
      <c r="E10" s="9"/>
      <c r="F10" s="10"/>
      <c r="G10" s="11"/>
      <c r="H10" s="9"/>
      <c r="I10" s="12"/>
      <c r="J10" s="9"/>
      <c r="K10" s="9"/>
      <c r="L10" s="9"/>
      <c r="M10" s="9"/>
    </row>
    <row r="11" spans="2:22" ht="99.95" customHeight="1" x14ac:dyDescent="0.25">
      <c r="B11" s="88"/>
      <c r="C11" s="88"/>
      <c r="D11" s="88"/>
      <c r="E11" s="89"/>
      <c r="F11" s="88"/>
      <c r="G11" s="88"/>
      <c r="H11" s="90"/>
      <c r="I11" s="90"/>
      <c r="J11" s="90"/>
      <c r="K11" s="90"/>
      <c r="L11" s="90"/>
      <c r="M11" s="90"/>
    </row>
    <row r="12" spans="2:22" ht="99.95" customHeight="1" x14ac:dyDescent="0.25">
      <c r="B12" s="91"/>
      <c r="C12" s="92"/>
      <c r="D12" s="92"/>
      <c r="E12" s="89"/>
      <c r="F12" s="88"/>
      <c r="G12" s="88"/>
      <c r="H12" s="90"/>
      <c r="I12" s="90"/>
      <c r="J12" s="90"/>
      <c r="K12" s="90"/>
      <c r="L12" s="90"/>
      <c r="M12" s="90"/>
    </row>
    <row r="13" spans="2:22" ht="99.95" customHeight="1" x14ac:dyDescent="0.25">
      <c r="B13" s="91"/>
      <c r="C13" s="92"/>
      <c r="D13" s="92"/>
      <c r="E13" s="89"/>
      <c r="F13" s="88"/>
      <c r="G13" s="88"/>
      <c r="H13" s="90"/>
      <c r="I13" s="90"/>
      <c r="J13" s="90"/>
      <c r="K13" s="90"/>
      <c r="L13" s="90"/>
      <c r="M13" s="90"/>
    </row>
    <row r="14" spans="2:22" ht="15.75" x14ac:dyDescent="0.25">
      <c r="B14" s="93"/>
      <c r="C14" s="93"/>
      <c r="D14" s="94"/>
      <c r="E14" s="93"/>
      <c r="F14" s="95"/>
      <c r="G14" s="96"/>
      <c r="H14" s="96"/>
      <c r="I14" s="97"/>
      <c r="J14" s="97"/>
      <c r="K14" s="96"/>
      <c r="L14" s="96"/>
      <c r="M14" s="98"/>
    </row>
    <row r="15" spans="2:22" ht="15.75" x14ac:dyDescent="0.25">
      <c r="B15" s="93"/>
      <c r="C15" s="93"/>
      <c r="D15" s="94"/>
      <c r="E15" s="93"/>
      <c r="F15" s="95"/>
      <c r="G15" s="96"/>
      <c r="H15" s="96"/>
      <c r="I15" s="97"/>
      <c r="J15" s="97"/>
      <c r="K15" s="96"/>
      <c r="L15" s="96"/>
      <c r="M15" s="98"/>
    </row>
    <row r="16" spans="2:22" ht="15.75" x14ac:dyDescent="0.25">
      <c r="B16" s="38"/>
      <c r="C16" s="38"/>
      <c r="D16" s="39"/>
      <c r="E16" s="38"/>
      <c r="F16" s="38"/>
      <c r="G16" s="99"/>
      <c r="H16" s="96"/>
      <c r="I16" s="97"/>
      <c r="J16" s="97"/>
      <c r="K16" s="96"/>
      <c r="L16" s="96"/>
      <c r="M16" s="98"/>
    </row>
    <row r="17" spans="2:13" ht="15.75" x14ac:dyDescent="0.25">
      <c r="B17" s="38"/>
      <c r="C17" s="38"/>
      <c r="D17" s="39"/>
      <c r="E17" s="38"/>
      <c r="F17" s="38"/>
      <c r="G17" s="99"/>
      <c r="H17" s="96"/>
      <c r="I17" s="97"/>
      <c r="J17" s="97"/>
      <c r="K17" s="96"/>
      <c r="L17" s="96"/>
      <c r="M17" s="100"/>
    </row>
    <row r="18" spans="2:13" ht="18" customHeight="1" x14ac:dyDescent="0.25">
      <c r="B18" s="101" t="s">
        <v>170</v>
      </c>
      <c r="C18" s="101"/>
      <c r="D18" s="101"/>
      <c r="E18" s="101"/>
      <c r="F18" s="102"/>
      <c r="G18" s="99"/>
      <c r="H18" s="100"/>
      <c r="I18" s="100"/>
      <c r="J18" s="100"/>
      <c r="K18" s="100"/>
      <c r="L18" s="100"/>
      <c r="M18" s="100"/>
    </row>
    <row r="19" spans="2:13" ht="18" x14ac:dyDescent="0.25">
      <c r="B19" s="101" t="s">
        <v>171</v>
      </c>
      <c r="C19" s="101"/>
      <c r="D19" s="101"/>
      <c r="E19" s="101"/>
    </row>
    <row r="20" spans="2:13" ht="18" x14ac:dyDescent="0.25">
      <c r="B20" s="103"/>
      <c r="C20" s="103"/>
      <c r="D20" s="103"/>
      <c r="E20" s="103"/>
    </row>
    <row r="21" spans="2:13" ht="18.75" x14ac:dyDescent="0.3">
      <c r="B21" s="104" t="s">
        <v>172</v>
      </c>
      <c r="C21" s="105"/>
      <c r="D21" s="105"/>
      <c r="E21" s="105"/>
    </row>
    <row r="22" spans="2:13" ht="18.75" x14ac:dyDescent="0.3">
      <c r="B22" s="105"/>
      <c r="C22" s="105"/>
      <c r="D22" s="105"/>
      <c r="E22" s="105"/>
    </row>
    <row r="23" spans="2:13" ht="18.75" x14ac:dyDescent="0.3">
      <c r="B23" s="105" t="s">
        <v>108</v>
      </c>
      <c r="C23" s="105"/>
      <c r="D23" s="105"/>
      <c r="E23" s="105"/>
    </row>
    <row r="24" spans="2:13" ht="18.75" x14ac:dyDescent="0.3">
      <c r="B24" s="105"/>
      <c r="C24" s="105"/>
      <c r="D24" s="105"/>
      <c r="E24" s="105"/>
    </row>
    <row r="25" spans="2:13" ht="18.75" x14ac:dyDescent="0.3">
      <c r="B25" s="105"/>
      <c r="C25" s="105"/>
      <c r="D25" s="105"/>
      <c r="E25" s="105"/>
    </row>
    <row r="26" spans="2:13" ht="18.75" x14ac:dyDescent="0.3">
      <c r="B26" s="106"/>
      <c r="C26" s="32"/>
      <c r="D26" s="32"/>
    </row>
    <row r="27" spans="2:13" ht="18.75" x14ac:dyDescent="0.3">
      <c r="B27" s="106"/>
      <c r="C27" s="32"/>
      <c r="D27" s="32"/>
    </row>
    <row r="28" spans="2:13" ht="18.75" x14ac:dyDescent="0.3">
      <c r="B28" s="106"/>
      <c r="C28" s="32"/>
      <c r="D28" s="32"/>
    </row>
    <row r="29" spans="2:13" ht="18.75" x14ac:dyDescent="0.3">
      <c r="B29" s="106"/>
      <c r="C29" s="32"/>
      <c r="D29" s="32"/>
    </row>
  </sheetData>
  <mergeCells count="14">
    <mergeCell ref="J8:J9"/>
    <mergeCell ref="K8:K9"/>
    <mergeCell ref="B18:E18"/>
    <mergeCell ref="B19:E19"/>
    <mergeCell ref="B2:M2"/>
    <mergeCell ref="B4:L4"/>
    <mergeCell ref="B5:G5"/>
    <mergeCell ref="B6:M6"/>
    <mergeCell ref="B8:B9"/>
    <mergeCell ref="C8:D8"/>
    <mergeCell ref="E8:E9"/>
    <mergeCell ref="F8:F9"/>
    <mergeCell ref="G8:G9"/>
    <mergeCell ref="H8:I8"/>
  </mergeCells>
  <pageMargins left="0.55118110236220474" right="0.23622047244094491" top="0.74803149606299213" bottom="0.74803149606299213" header="0.31496062992125984" footer="0.31496062992125984"/>
  <pageSetup paperSize="5"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V27"/>
  <sheetViews>
    <sheetView zoomScale="60" zoomScaleNormal="60" workbookViewId="0">
      <pane ySplit="9" topLeftCell="A10" activePane="bottomLeft" state="frozen"/>
      <selection pane="bottomLeft"/>
    </sheetView>
  </sheetViews>
  <sheetFormatPr baseColWidth="10" defaultRowHeight="15" x14ac:dyDescent="0.25"/>
  <cols>
    <col min="1" max="1" width="11.42578125" style="1"/>
    <col min="2" max="2" width="36.140625" style="1" customWidth="1"/>
    <col min="3" max="3" width="31.5703125" style="1" customWidth="1"/>
    <col min="4" max="4" width="28.85546875" style="1" customWidth="1"/>
    <col min="5" max="5" width="36.7109375" style="1" customWidth="1"/>
    <col min="6" max="6" width="29.5703125" style="1" customWidth="1"/>
    <col min="7" max="7" width="24.85546875" style="1" customWidth="1"/>
    <col min="8" max="8" width="42.5703125" style="1" customWidth="1"/>
    <col min="9" max="9" width="178.42578125" style="1" customWidth="1"/>
    <col min="10" max="10" width="26.85546875" style="1" customWidth="1"/>
    <col min="11" max="11" width="39.42578125" style="1" customWidth="1"/>
    <col min="12" max="12" width="24.85546875" style="1" customWidth="1"/>
    <col min="13" max="13" width="25.28515625" style="1" customWidth="1"/>
    <col min="14" max="14" width="23.140625" style="1" customWidth="1"/>
    <col min="15" max="15" width="27.42578125" style="1" customWidth="1"/>
    <col min="16" max="16" width="45.140625" style="1" customWidth="1"/>
    <col min="17" max="22" width="27.42578125" style="1" customWidth="1"/>
    <col min="23" max="16384" width="11.42578125" style="1"/>
  </cols>
  <sheetData>
    <row r="2" spans="1:22" ht="18" x14ac:dyDescent="0.25">
      <c r="B2" s="71" t="s">
        <v>68</v>
      </c>
      <c r="C2" s="71"/>
      <c r="D2" s="71"/>
      <c r="E2" s="71"/>
      <c r="F2" s="71"/>
      <c r="G2" s="71"/>
      <c r="H2" s="71"/>
      <c r="I2" s="71"/>
      <c r="J2" s="71"/>
      <c r="K2" s="71"/>
      <c r="L2" s="71"/>
      <c r="M2" s="71"/>
      <c r="N2" s="71"/>
      <c r="O2" s="71"/>
      <c r="P2" s="71"/>
      <c r="Q2" s="71"/>
      <c r="R2" s="71"/>
      <c r="S2" s="71"/>
      <c r="T2" s="71"/>
      <c r="U2" s="71"/>
      <c r="V2" s="71"/>
    </row>
    <row r="3" spans="1:22" ht="18.75" x14ac:dyDescent="0.25">
      <c r="B3" s="29"/>
      <c r="C3" s="30"/>
      <c r="D3" s="30"/>
      <c r="E3" s="30"/>
      <c r="F3" s="30"/>
      <c r="G3" s="30"/>
      <c r="H3" s="30"/>
      <c r="I3" s="30"/>
      <c r="J3" s="30"/>
      <c r="K3" s="30"/>
      <c r="L3" s="30"/>
      <c r="M3" s="30"/>
    </row>
    <row r="4" spans="1:22" ht="27.75" customHeight="1" x14ac:dyDescent="0.25">
      <c r="B4" s="72" t="s">
        <v>69</v>
      </c>
      <c r="C4" s="72"/>
      <c r="D4" s="72"/>
      <c r="E4" s="72"/>
      <c r="F4" s="72"/>
      <c r="G4" s="72"/>
      <c r="H4" s="72"/>
      <c r="I4" s="72"/>
      <c r="J4" s="72"/>
      <c r="K4" s="72"/>
      <c r="L4" s="72"/>
      <c r="M4" s="32"/>
    </row>
    <row r="5" spans="1:22" ht="12.75" customHeight="1" x14ac:dyDescent="0.25">
      <c r="B5" s="31"/>
      <c r="C5" s="31"/>
      <c r="D5" s="31"/>
      <c r="E5" s="31"/>
      <c r="F5" s="31"/>
      <c r="G5" s="31"/>
      <c r="H5" s="31"/>
      <c r="I5" s="31"/>
      <c r="J5" s="31"/>
      <c r="K5" s="31"/>
      <c r="L5" s="31"/>
      <c r="M5" s="32"/>
    </row>
    <row r="6" spans="1:22" ht="34.5" customHeight="1" x14ac:dyDescent="0.25">
      <c r="B6" s="70" t="s">
        <v>37</v>
      </c>
      <c r="C6" s="70"/>
      <c r="D6" s="70"/>
      <c r="E6" s="70"/>
      <c r="F6" s="70"/>
      <c r="G6" s="70"/>
      <c r="H6" s="70"/>
      <c r="I6" s="70"/>
      <c r="J6" s="70"/>
      <c r="K6" s="70"/>
      <c r="L6" s="70"/>
      <c r="M6" s="70"/>
      <c r="N6" s="70"/>
      <c r="O6" s="70"/>
      <c r="P6" s="70"/>
      <c r="Q6" s="70"/>
      <c r="R6" s="70"/>
      <c r="S6" s="70"/>
      <c r="T6" s="70"/>
      <c r="U6" s="70"/>
      <c r="V6" s="70"/>
    </row>
    <row r="7" spans="1:22" ht="15.75" customHeight="1" x14ac:dyDescent="0.25">
      <c r="B7" s="31"/>
      <c r="C7" s="31"/>
      <c r="D7" s="31"/>
      <c r="E7" s="31"/>
      <c r="F7" s="31"/>
      <c r="G7" s="31"/>
      <c r="H7" s="31"/>
      <c r="I7" s="31"/>
      <c r="J7" s="31"/>
      <c r="K7" s="31"/>
      <c r="L7" s="31"/>
      <c r="M7" s="32"/>
    </row>
    <row r="8" spans="1:22" s="2" customFormat="1" ht="75" customHeight="1" x14ac:dyDescent="0.25">
      <c r="B8" s="73" t="s">
        <v>113</v>
      </c>
      <c r="C8" s="73" t="s">
        <v>10</v>
      </c>
      <c r="D8" s="73"/>
      <c r="E8" s="73" t="s">
        <v>9</v>
      </c>
      <c r="F8" s="73" t="s">
        <v>8</v>
      </c>
      <c r="G8" s="73" t="s">
        <v>11</v>
      </c>
      <c r="H8" s="68" t="s">
        <v>12</v>
      </c>
      <c r="I8" s="68" t="s">
        <v>13</v>
      </c>
      <c r="J8" s="68" t="s">
        <v>14</v>
      </c>
      <c r="K8" s="68" t="s">
        <v>15</v>
      </c>
      <c r="L8" s="73" t="s">
        <v>7</v>
      </c>
      <c r="M8" s="73" t="s">
        <v>4</v>
      </c>
      <c r="N8" s="73"/>
      <c r="O8" s="73"/>
      <c r="P8" s="68" t="s">
        <v>16</v>
      </c>
      <c r="Q8" s="68" t="s">
        <v>17</v>
      </c>
      <c r="R8" s="68" t="s">
        <v>114</v>
      </c>
      <c r="S8" s="68" t="s">
        <v>18</v>
      </c>
      <c r="T8" s="68" t="s">
        <v>19</v>
      </c>
      <c r="U8" s="68" t="s">
        <v>20</v>
      </c>
      <c r="V8" s="68" t="s">
        <v>21</v>
      </c>
    </row>
    <row r="9" spans="1:22" s="2" customFormat="1" ht="81.75" customHeight="1" x14ac:dyDescent="0.25">
      <c r="B9" s="73"/>
      <c r="C9" s="33" t="s">
        <v>6</v>
      </c>
      <c r="D9" s="33" t="s">
        <v>5</v>
      </c>
      <c r="E9" s="73"/>
      <c r="F9" s="73"/>
      <c r="G9" s="73"/>
      <c r="H9" s="69"/>
      <c r="I9" s="69"/>
      <c r="J9" s="69"/>
      <c r="K9" s="69"/>
      <c r="L9" s="73"/>
      <c r="M9" s="33" t="s">
        <v>3</v>
      </c>
      <c r="N9" s="33" t="s">
        <v>2</v>
      </c>
      <c r="O9" s="33" t="s">
        <v>1</v>
      </c>
      <c r="P9" s="69"/>
      <c r="Q9" s="69"/>
      <c r="R9" s="69"/>
      <c r="S9" s="69"/>
      <c r="T9" s="69"/>
      <c r="U9" s="69"/>
      <c r="V9" s="69"/>
    </row>
    <row r="10" spans="1:22" s="2" customFormat="1" ht="409.6" customHeight="1" x14ac:dyDescent="0.25">
      <c r="B10" s="16" t="s">
        <v>38</v>
      </c>
      <c r="C10" s="23" t="s">
        <v>39</v>
      </c>
      <c r="D10" s="25" t="s">
        <v>40</v>
      </c>
      <c r="E10" s="16" t="s">
        <v>51</v>
      </c>
      <c r="F10" s="10" t="s">
        <v>41</v>
      </c>
      <c r="G10" s="9" t="s">
        <v>42</v>
      </c>
      <c r="H10" s="9" t="s">
        <v>43</v>
      </c>
      <c r="I10" s="24" t="s">
        <v>115</v>
      </c>
      <c r="J10" s="11" t="s">
        <v>44</v>
      </c>
      <c r="K10" s="11" t="s">
        <v>45</v>
      </c>
      <c r="L10" s="11" t="s">
        <v>116</v>
      </c>
      <c r="M10" s="54" t="s">
        <v>117</v>
      </c>
      <c r="N10" s="55" t="s">
        <v>118</v>
      </c>
      <c r="O10" s="56">
        <f>(1+(100-100)/100)*100</f>
        <v>100</v>
      </c>
      <c r="P10" s="12" t="s">
        <v>46</v>
      </c>
      <c r="Q10" s="12" t="s">
        <v>47</v>
      </c>
      <c r="R10" s="53" t="s">
        <v>48</v>
      </c>
      <c r="S10" s="53" t="s">
        <v>119</v>
      </c>
      <c r="T10" s="12" t="s">
        <v>120</v>
      </c>
      <c r="U10" s="12" t="s">
        <v>121</v>
      </c>
      <c r="V10" s="12" t="s">
        <v>122</v>
      </c>
    </row>
    <row r="11" spans="1:22" s="2" customFormat="1" ht="279.95" customHeight="1" x14ac:dyDescent="0.25">
      <c r="B11" s="13" t="s">
        <v>49</v>
      </c>
      <c r="C11" s="23" t="s">
        <v>39</v>
      </c>
      <c r="D11" s="25" t="s">
        <v>40</v>
      </c>
      <c r="E11" s="13" t="s">
        <v>50</v>
      </c>
      <c r="F11" s="14" t="s">
        <v>52</v>
      </c>
      <c r="G11" s="15" t="s">
        <v>53</v>
      </c>
      <c r="H11" s="15" t="s">
        <v>54</v>
      </c>
      <c r="I11" s="24" t="s">
        <v>123</v>
      </c>
      <c r="J11" s="11" t="s">
        <v>44</v>
      </c>
      <c r="K11" s="15" t="s">
        <v>55</v>
      </c>
      <c r="L11" s="11" t="s">
        <v>124</v>
      </c>
      <c r="M11" s="54" t="s">
        <v>125</v>
      </c>
      <c r="N11" s="55" t="s">
        <v>126</v>
      </c>
      <c r="O11" s="57">
        <f>1801/1801*100</f>
        <v>100</v>
      </c>
      <c r="P11" s="26" t="s">
        <v>56</v>
      </c>
      <c r="Q11" s="26" t="s">
        <v>57</v>
      </c>
      <c r="R11" s="53" t="s">
        <v>48</v>
      </c>
      <c r="S11" s="53" t="s">
        <v>127</v>
      </c>
      <c r="T11" s="12" t="s">
        <v>120</v>
      </c>
      <c r="U11" s="12" t="s">
        <v>121</v>
      </c>
      <c r="V11" s="12" t="s">
        <v>122</v>
      </c>
    </row>
    <row r="12" spans="1:22" s="2" customFormat="1" ht="311.25" customHeight="1" x14ac:dyDescent="0.25">
      <c r="A12" s="27"/>
      <c r="B12" s="13" t="s">
        <v>70</v>
      </c>
      <c r="C12" s="23" t="s">
        <v>39</v>
      </c>
      <c r="D12" s="25" t="s">
        <v>40</v>
      </c>
      <c r="E12" s="13" t="s">
        <v>58</v>
      </c>
      <c r="F12" s="14" t="s">
        <v>59</v>
      </c>
      <c r="G12" s="15" t="s">
        <v>60</v>
      </c>
      <c r="H12" s="28" t="s">
        <v>61</v>
      </c>
      <c r="I12" s="24" t="s">
        <v>133</v>
      </c>
      <c r="J12" s="11" t="s">
        <v>44</v>
      </c>
      <c r="K12" s="28" t="s">
        <v>62</v>
      </c>
      <c r="L12" s="11" t="s">
        <v>134</v>
      </c>
      <c r="M12" s="59" t="s">
        <v>146</v>
      </c>
      <c r="N12" s="59" t="s">
        <v>147</v>
      </c>
      <c r="O12" s="56">
        <f>(1+(100-100)/100)*100</f>
        <v>100</v>
      </c>
      <c r="P12" s="26" t="s">
        <v>64</v>
      </c>
      <c r="Q12" s="26" t="s">
        <v>63</v>
      </c>
      <c r="R12" s="52" t="s">
        <v>48</v>
      </c>
      <c r="S12" s="53" t="s">
        <v>127</v>
      </c>
      <c r="T12" s="12" t="s">
        <v>65</v>
      </c>
      <c r="U12" s="12" t="s">
        <v>66</v>
      </c>
      <c r="V12" s="12" t="s">
        <v>67</v>
      </c>
    </row>
    <row r="13" spans="1:22" s="2" customFormat="1" ht="324.75" customHeight="1" x14ac:dyDescent="0.25">
      <c r="A13" s="27"/>
      <c r="B13" s="34" t="s">
        <v>71</v>
      </c>
      <c r="C13" s="23" t="s">
        <v>39</v>
      </c>
      <c r="D13" s="25" t="s">
        <v>40</v>
      </c>
      <c r="E13" s="34" t="s">
        <v>72</v>
      </c>
      <c r="F13" s="34" t="s">
        <v>73</v>
      </c>
      <c r="G13" s="15" t="s">
        <v>74</v>
      </c>
      <c r="H13" s="15" t="s">
        <v>75</v>
      </c>
      <c r="I13" s="11" t="s">
        <v>135</v>
      </c>
      <c r="J13" s="11" t="s">
        <v>44</v>
      </c>
      <c r="K13" s="15" t="s">
        <v>76</v>
      </c>
      <c r="L13" s="11" t="s">
        <v>138</v>
      </c>
      <c r="M13" s="61" t="s">
        <v>150</v>
      </c>
      <c r="N13" s="62" t="s">
        <v>151</v>
      </c>
      <c r="O13" s="56">
        <f>(1+(100-100)/100)*100</f>
        <v>100</v>
      </c>
      <c r="P13" s="35" t="s">
        <v>77</v>
      </c>
      <c r="Q13" s="26" t="s">
        <v>78</v>
      </c>
      <c r="R13" s="52" t="s">
        <v>48</v>
      </c>
      <c r="S13" s="53" t="s">
        <v>127</v>
      </c>
      <c r="T13" s="12" t="s">
        <v>65</v>
      </c>
      <c r="U13" s="12" t="s">
        <v>66</v>
      </c>
      <c r="V13" s="12" t="s">
        <v>67</v>
      </c>
    </row>
    <row r="14" spans="1:22" s="2" customFormat="1" ht="295.5" customHeight="1" x14ac:dyDescent="0.25">
      <c r="A14" s="27"/>
      <c r="B14" s="13" t="s">
        <v>79</v>
      </c>
      <c r="C14" s="23" t="s">
        <v>39</v>
      </c>
      <c r="D14" s="25" t="s">
        <v>40</v>
      </c>
      <c r="E14" s="13" t="s">
        <v>80</v>
      </c>
      <c r="F14" s="14" t="s">
        <v>81</v>
      </c>
      <c r="G14" s="15" t="s">
        <v>82</v>
      </c>
      <c r="H14" s="15" t="s">
        <v>83</v>
      </c>
      <c r="I14" s="11" t="s">
        <v>136</v>
      </c>
      <c r="J14" s="11" t="s">
        <v>44</v>
      </c>
      <c r="K14" s="15" t="s">
        <v>84</v>
      </c>
      <c r="L14" s="11" t="s">
        <v>144</v>
      </c>
      <c r="M14" s="63" t="s">
        <v>152</v>
      </c>
      <c r="N14" s="64" t="s">
        <v>153</v>
      </c>
      <c r="O14" s="56">
        <f>(1+(100-100)/100)*100</f>
        <v>100</v>
      </c>
      <c r="P14" s="26" t="s">
        <v>85</v>
      </c>
      <c r="Q14" s="26" t="s">
        <v>57</v>
      </c>
      <c r="R14" s="52" t="s">
        <v>48</v>
      </c>
      <c r="S14" s="53" t="s">
        <v>127</v>
      </c>
      <c r="T14" s="12" t="s">
        <v>65</v>
      </c>
      <c r="U14" s="12" t="s">
        <v>66</v>
      </c>
      <c r="V14" s="12" t="s">
        <v>67</v>
      </c>
    </row>
    <row r="15" spans="1:22" s="2" customFormat="1" ht="356.25" customHeight="1" x14ac:dyDescent="0.25">
      <c r="A15" s="27"/>
      <c r="B15" s="13" t="s">
        <v>86</v>
      </c>
      <c r="C15" s="23" t="s">
        <v>39</v>
      </c>
      <c r="D15" s="25" t="s">
        <v>40</v>
      </c>
      <c r="E15" s="36" t="s">
        <v>87</v>
      </c>
      <c r="F15" s="37" t="s">
        <v>88</v>
      </c>
      <c r="G15" s="15" t="s">
        <v>89</v>
      </c>
      <c r="H15" s="15" t="s">
        <v>90</v>
      </c>
      <c r="I15" s="11" t="s">
        <v>137</v>
      </c>
      <c r="J15" s="11" t="s">
        <v>44</v>
      </c>
      <c r="K15" s="28" t="s">
        <v>91</v>
      </c>
      <c r="L15" s="11" t="s">
        <v>145</v>
      </c>
      <c r="M15" s="60" t="s">
        <v>148</v>
      </c>
      <c r="N15" s="59" t="s">
        <v>149</v>
      </c>
      <c r="O15" s="56">
        <f>(1+(100-100)/100)*100</f>
        <v>100</v>
      </c>
      <c r="P15" s="26" t="s">
        <v>92</v>
      </c>
      <c r="Q15" s="26" t="s">
        <v>93</v>
      </c>
      <c r="R15" s="52" t="s">
        <v>48</v>
      </c>
      <c r="S15" s="53" t="s">
        <v>127</v>
      </c>
      <c r="T15" s="12" t="s">
        <v>19</v>
      </c>
      <c r="U15" s="12" t="s">
        <v>66</v>
      </c>
      <c r="V15" s="12" t="s">
        <v>67</v>
      </c>
    </row>
    <row r="16" spans="1:22" s="2" customFormat="1" ht="279.95" customHeight="1" x14ac:dyDescent="0.25">
      <c r="A16" s="27"/>
      <c r="B16" s="13" t="s">
        <v>132</v>
      </c>
      <c r="C16" s="23" t="s">
        <v>39</v>
      </c>
      <c r="D16" s="25" t="s">
        <v>40</v>
      </c>
      <c r="E16" s="13" t="s">
        <v>94</v>
      </c>
      <c r="F16" s="14" t="s">
        <v>95</v>
      </c>
      <c r="G16" s="15" t="s">
        <v>96</v>
      </c>
      <c r="H16" s="15" t="s">
        <v>97</v>
      </c>
      <c r="I16" s="11" t="s">
        <v>128</v>
      </c>
      <c r="J16" s="11" t="s">
        <v>44</v>
      </c>
      <c r="K16" s="15" t="s">
        <v>98</v>
      </c>
      <c r="L16" s="11" t="s">
        <v>129</v>
      </c>
      <c r="M16" s="54" t="s">
        <v>130</v>
      </c>
      <c r="N16" s="55" t="s">
        <v>131</v>
      </c>
      <c r="O16" s="58">
        <f>((1+(142-142)/142)*100)</f>
        <v>100</v>
      </c>
      <c r="P16" s="26" t="s">
        <v>99</v>
      </c>
      <c r="Q16" s="26" t="s">
        <v>100</v>
      </c>
      <c r="R16" s="53" t="s">
        <v>48</v>
      </c>
      <c r="S16" s="53" t="s">
        <v>127</v>
      </c>
      <c r="T16" s="12" t="s">
        <v>120</v>
      </c>
      <c r="U16" s="12" t="s">
        <v>121</v>
      </c>
      <c r="V16" s="12" t="s">
        <v>122</v>
      </c>
    </row>
    <row r="17" spans="1:22" s="2" customFormat="1" ht="349.5" customHeight="1" x14ac:dyDescent="0.25">
      <c r="A17" s="27"/>
      <c r="B17" s="13" t="s">
        <v>101</v>
      </c>
      <c r="C17" s="23" t="s">
        <v>39</v>
      </c>
      <c r="D17" s="25" t="s">
        <v>40</v>
      </c>
      <c r="E17" s="36" t="s">
        <v>102</v>
      </c>
      <c r="F17" s="14" t="s">
        <v>103</v>
      </c>
      <c r="G17" s="15" t="s">
        <v>104</v>
      </c>
      <c r="H17" s="15" t="s">
        <v>105</v>
      </c>
      <c r="I17" s="11" t="s">
        <v>139</v>
      </c>
      <c r="J17" s="11" t="s">
        <v>44</v>
      </c>
      <c r="K17" s="11" t="s">
        <v>141</v>
      </c>
      <c r="L17" s="11" t="s">
        <v>140</v>
      </c>
      <c r="M17" s="13" t="s">
        <v>142</v>
      </c>
      <c r="N17" s="13" t="s">
        <v>143</v>
      </c>
      <c r="O17" s="26">
        <v>100</v>
      </c>
      <c r="P17" s="26" t="s">
        <v>106</v>
      </c>
      <c r="Q17" s="26" t="s">
        <v>107</v>
      </c>
      <c r="R17" s="52" t="s">
        <v>48</v>
      </c>
      <c r="S17" s="53" t="s">
        <v>127</v>
      </c>
      <c r="T17" s="12" t="s">
        <v>65</v>
      </c>
      <c r="U17" s="12" t="s">
        <v>66</v>
      </c>
      <c r="V17" s="12" t="s">
        <v>67</v>
      </c>
    </row>
    <row r="18" spans="1:22" s="2" customFormat="1" ht="15.75" x14ac:dyDescent="0.25">
      <c r="B18" s="4"/>
      <c r="C18"/>
      <c r="D18"/>
      <c r="E18"/>
      <c r="F18"/>
      <c r="G18"/>
      <c r="H18"/>
      <c r="I18"/>
      <c r="J18"/>
      <c r="K18"/>
      <c r="L18"/>
    </row>
    <row r="19" spans="1:22" ht="18" x14ac:dyDescent="0.25">
      <c r="B19" s="67" t="s">
        <v>154</v>
      </c>
      <c r="C19" s="67"/>
      <c r="D19" s="67"/>
      <c r="E19" s="67"/>
    </row>
    <row r="20" spans="1:22" ht="18" x14ac:dyDescent="0.25">
      <c r="B20" s="67" t="s">
        <v>155</v>
      </c>
      <c r="C20" s="67"/>
      <c r="D20" s="67"/>
      <c r="E20" s="67"/>
    </row>
    <row r="21" spans="1:22" s="2" customFormat="1" ht="15.75" x14ac:dyDescent="0.25">
      <c r="B21" s="38"/>
      <c r="C21" s="38"/>
      <c r="D21" s="39"/>
      <c r="E21" s="38"/>
      <c r="F21" s="5"/>
      <c r="G21" s="6"/>
      <c r="H21" s="6"/>
      <c r="I21" s="6"/>
      <c r="J21" s="6"/>
      <c r="K21" s="6"/>
      <c r="L21" s="3"/>
    </row>
    <row r="22" spans="1:22" s="2" customFormat="1" ht="15.75" x14ac:dyDescent="0.25">
      <c r="B22" s="38" t="s">
        <v>0</v>
      </c>
      <c r="C22" s="38"/>
      <c r="D22" s="38"/>
      <c r="E22" s="38"/>
      <c r="F22" s="5"/>
      <c r="G22" s="6"/>
      <c r="H22" s="6"/>
      <c r="I22" s="6"/>
      <c r="J22" s="6"/>
      <c r="K22" s="6"/>
      <c r="L22" s="3"/>
    </row>
    <row r="23" spans="1:22" s="2" customFormat="1" ht="15.75" x14ac:dyDescent="0.25">
      <c r="B23"/>
      <c r="C23"/>
      <c r="D23"/>
      <c r="E23"/>
      <c r="F23" s="7"/>
      <c r="G23" s="6"/>
      <c r="H23" s="6"/>
      <c r="I23" s="6"/>
      <c r="J23" s="6"/>
      <c r="K23" s="6"/>
      <c r="L23" s="3"/>
    </row>
    <row r="24" spans="1:22" ht="18" x14ac:dyDescent="0.25">
      <c r="B24" s="40" t="s">
        <v>108</v>
      </c>
      <c r="C24"/>
      <c r="D24"/>
      <c r="E24"/>
    </row>
    <row r="25" spans="1:22" x14ac:dyDescent="0.25">
      <c r="B25" s="1" t="s">
        <v>109</v>
      </c>
    </row>
    <row r="26" spans="1:22" x14ac:dyDescent="0.25">
      <c r="B26" s="1" t="s">
        <v>110</v>
      </c>
    </row>
    <row r="27" spans="1:22" x14ac:dyDescent="0.25">
      <c r="B27" s="1" t="s">
        <v>111</v>
      </c>
    </row>
  </sheetData>
  <mergeCells count="23">
    <mergeCell ref="T8:T9"/>
    <mergeCell ref="U8:U9"/>
    <mergeCell ref="V8:V9"/>
    <mergeCell ref="L8:L9"/>
    <mergeCell ref="M8:O8"/>
    <mergeCell ref="P8:P9"/>
    <mergeCell ref="Q8:Q9"/>
    <mergeCell ref="G8:G9"/>
    <mergeCell ref="H8:H9"/>
    <mergeCell ref="S8:S9"/>
    <mergeCell ref="J8:J9"/>
    <mergeCell ref="K8:K9"/>
    <mergeCell ref="I8:I9"/>
    <mergeCell ref="B19:E19"/>
    <mergeCell ref="B20:E20"/>
    <mergeCell ref="R8:R9"/>
    <mergeCell ref="B6:V6"/>
    <mergeCell ref="B2:V2"/>
    <mergeCell ref="B4:L4"/>
    <mergeCell ref="B8:B9"/>
    <mergeCell ref="C8:D8"/>
    <mergeCell ref="E8:E9"/>
    <mergeCell ref="F8:F9"/>
  </mergeCells>
  <hyperlinks>
    <hyperlink ref="R12" r:id="rId1"/>
    <hyperlink ref="R13" r:id="rId2"/>
    <hyperlink ref="R14" r:id="rId3"/>
    <hyperlink ref="R15" r:id="rId4"/>
    <hyperlink ref="R17" r:id="rId5"/>
    <hyperlink ref="R10" r:id="rId6"/>
    <hyperlink ref="S10" r:id="rId7" display="Hipervinculo a las Reglas de Operación en GODF"/>
    <hyperlink ref="R11" r:id="rId8"/>
    <hyperlink ref="S11" r:id="rId9" display="Hipervinculo a las Reglas de Operación en GODF"/>
    <hyperlink ref="R16" r:id="rId10"/>
    <hyperlink ref="S12" r:id="rId11" display="Hipervinculo a las Reglas de Operación en GODF"/>
    <hyperlink ref="S13" r:id="rId12" display="Hipervinculo a las Reglas de Operación en GODF"/>
    <hyperlink ref="S14" r:id="rId13" display="Hipervinculo a las Reglas de Operación en GODF"/>
    <hyperlink ref="S15" r:id="rId14" display="Hipervinculo a las Reglas de Operación en GODF"/>
    <hyperlink ref="S16" r:id="rId15" display="Hipervinculo a las Reglas de Operación en GODF"/>
    <hyperlink ref="S17" r:id="rId16" display="Hipervinculo a las Reglas de Operación en GODF"/>
  </hyperlinks>
  <pageMargins left="0.85" right="0.19685039370078741" top="0.74803149606299213" bottom="0.74803149606299213" header="0.31496062992125984" footer="0.31496062992125984"/>
  <pageSetup paperSize="5" scale="25" orientation="landscape" r:id="rId17"/>
  <colBreaks count="1" manualBreakCount="1">
    <brk id="22" min="3" max="1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22"/>
  <sheetViews>
    <sheetView zoomScale="60" zoomScaleNormal="60" workbookViewId="0"/>
  </sheetViews>
  <sheetFormatPr baseColWidth="10" defaultRowHeight="15" x14ac:dyDescent="0.25"/>
  <cols>
    <col min="1" max="1" width="11.42578125" style="1"/>
    <col min="2" max="2" width="28.28515625" style="1" customWidth="1"/>
    <col min="3" max="3" width="31.5703125" style="1" customWidth="1"/>
    <col min="4" max="4" width="24.28515625" style="1" customWidth="1"/>
    <col min="5" max="5" width="36.7109375" style="1" customWidth="1"/>
    <col min="6" max="6" width="23.28515625" style="1" customWidth="1"/>
    <col min="7" max="9" width="24.85546875" style="1" customWidth="1"/>
    <col min="10" max="10" width="26.85546875" style="1" customWidth="1"/>
    <col min="11" max="11" width="24.85546875" style="1" customWidth="1"/>
    <col min="12" max="12" width="23.7109375" style="1" customWidth="1"/>
    <col min="13" max="13" width="22" style="1" customWidth="1"/>
    <col min="14" max="14" width="23.140625" style="1" customWidth="1"/>
    <col min="15" max="22" width="27.42578125" style="1" customWidth="1"/>
    <col min="23" max="16384" width="11.42578125" style="1"/>
  </cols>
  <sheetData>
    <row r="1" spans="2:22" ht="53.25" customHeight="1" x14ac:dyDescent="0.25">
      <c r="B1" s="71" t="s">
        <v>68</v>
      </c>
      <c r="C1" s="71"/>
      <c r="D1" s="71"/>
      <c r="E1" s="71"/>
      <c r="F1" s="71"/>
      <c r="G1" s="71"/>
      <c r="H1" s="71"/>
      <c r="I1" s="43"/>
      <c r="J1" s="43"/>
      <c r="K1" s="43"/>
      <c r="L1" s="43"/>
      <c r="M1" s="43"/>
      <c r="N1" s="43"/>
      <c r="O1" s="43"/>
      <c r="P1" s="43"/>
      <c r="Q1" s="43"/>
      <c r="R1" s="43"/>
      <c r="S1" s="43"/>
      <c r="T1" s="43"/>
      <c r="U1" s="43"/>
      <c r="V1" s="43"/>
    </row>
    <row r="2" spans="2:22" s="2" customFormat="1" ht="18.75" x14ac:dyDescent="0.25">
      <c r="B2" s="29"/>
      <c r="C2" s="30"/>
      <c r="D2" s="30"/>
      <c r="E2" s="30"/>
      <c r="F2" s="30"/>
      <c r="G2" s="30"/>
      <c r="H2" s="30"/>
      <c r="I2" s="30"/>
      <c r="J2" s="30"/>
      <c r="K2" s="30"/>
      <c r="L2" s="30"/>
      <c r="M2" s="30"/>
      <c r="N2" s="1"/>
      <c r="O2" s="1"/>
      <c r="P2" s="1"/>
      <c r="Q2" s="1"/>
      <c r="R2" s="1"/>
      <c r="S2" s="1"/>
      <c r="T2" s="1"/>
      <c r="U2" s="1"/>
      <c r="V2" s="1"/>
    </row>
    <row r="3" spans="2:22" ht="49.5" customHeight="1" x14ac:dyDescent="0.25">
      <c r="B3" s="77" t="s">
        <v>69</v>
      </c>
      <c r="C3" s="77"/>
      <c r="D3" s="77"/>
      <c r="E3" s="77"/>
      <c r="F3" s="77"/>
      <c r="G3" s="77"/>
      <c r="H3" s="77"/>
      <c r="I3" s="42"/>
      <c r="J3" s="42"/>
      <c r="K3" s="42"/>
      <c r="L3" s="42"/>
      <c r="M3" s="32"/>
    </row>
    <row r="4" spans="2:22" ht="30.75" customHeight="1" x14ac:dyDescent="0.25">
      <c r="B4" s="74" t="s">
        <v>30</v>
      </c>
      <c r="C4" s="74"/>
      <c r="D4" s="74"/>
      <c r="E4" s="74"/>
      <c r="F4" s="74"/>
      <c r="G4" s="74"/>
      <c r="H4" s="74"/>
    </row>
    <row r="6" spans="2:22" ht="50.1" customHeight="1" x14ac:dyDescent="0.25">
      <c r="B6" s="79" t="s">
        <v>22</v>
      </c>
      <c r="C6" s="80"/>
      <c r="D6" s="81"/>
      <c r="E6" s="82" t="s">
        <v>26</v>
      </c>
      <c r="F6" s="82" t="s">
        <v>27</v>
      </c>
      <c r="G6" s="83" t="s">
        <v>28</v>
      </c>
      <c r="H6" s="83" t="s">
        <v>29</v>
      </c>
    </row>
    <row r="7" spans="2:22" ht="50.1" customHeight="1" x14ac:dyDescent="0.25">
      <c r="B7" s="44" t="s">
        <v>23</v>
      </c>
      <c r="C7" s="45" t="s">
        <v>24</v>
      </c>
      <c r="D7" s="45" t="s">
        <v>25</v>
      </c>
      <c r="E7" s="82"/>
      <c r="F7" s="82"/>
      <c r="G7" s="83"/>
      <c r="H7" s="83"/>
    </row>
    <row r="8" spans="2:22" ht="110.1" customHeight="1" x14ac:dyDescent="0.25">
      <c r="B8" s="22"/>
      <c r="C8" s="22"/>
      <c r="D8" s="22"/>
      <c r="E8" s="22"/>
      <c r="F8" s="22"/>
      <c r="G8" s="22"/>
      <c r="H8" s="22"/>
    </row>
    <row r="9" spans="2:22" ht="139.5" customHeight="1" x14ac:dyDescent="0.25">
      <c r="B9" s="22"/>
      <c r="C9" s="22"/>
      <c r="D9" s="22"/>
      <c r="E9" s="22"/>
      <c r="F9" s="22"/>
      <c r="G9" s="22"/>
      <c r="H9" s="22"/>
    </row>
    <row r="10" spans="2:22" ht="126" customHeight="1" x14ac:dyDescent="0.25">
      <c r="B10" s="22"/>
      <c r="C10" s="22"/>
      <c r="D10" s="22"/>
      <c r="E10" s="22"/>
      <c r="F10" s="22"/>
      <c r="G10" s="22"/>
      <c r="H10" s="22"/>
    </row>
    <row r="11" spans="2:22" ht="126" customHeight="1" x14ac:dyDescent="0.25">
      <c r="B11" s="22"/>
      <c r="C11" s="22"/>
      <c r="D11" s="22"/>
      <c r="E11" s="22"/>
      <c r="F11" s="22"/>
      <c r="G11" s="22"/>
      <c r="H11" s="22"/>
    </row>
    <row r="14" spans="2:22" ht="18" x14ac:dyDescent="0.25">
      <c r="B14" s="67" t="s">
        <v>154</v>
      </c>
      <c r="C14" s="67"/>
      <c r="D14" s="67"/>
      <c r="E14" s="67"/>
    </row>
    <row r="15" spans="2:22" ht="18" x14ac:dyDescent="0.25">
      <c r="B15" s="67" t="s">
        <v>155</v>
      </c>
      <c r="C15" s="67"/>
      <c r="D15" s="67"/>
      <c r="E15" s="67"/>
    </row>
    <row r="16" spans="2:22" s="2" customFormat="1" ht="15.75" x14ac:dyDescent="0.25">
      <c r="B16" s="38"/>
      <c r="C16" s="38"/>
      <c r="D16" s="39"/>
      <c r="E16" s="38"/>
      <c r="F16" s="5"/>
      <c r="G16" s="6"/>
      <c r="H16" s="6"/>
      <c r="I16" s="6"/>
      <c r="J16" s="6"/>
      <c r="K16" s="6"/>
      <c r="L16" s="3"/>
    </row>
    <row r="17" spans="2:12" s="2" customFormat="1" ht="15.75" x14ac:dyDescent="0.25">
      <c r="B17" s="38" t="s">
        <v>0</v>
      </c>
      <c r="C17" s="38"/>
      <c r="D17" s="38"/>
      <c r="E17" s="38"/>
      <c r="F17" s="5"/>
      <c r="G17" s="6"/>
      <c r="H17" s="6"/>
      <c r="I17" s="6"/>
      <c r="J17" s="6"/>
      <c r="K17" s="6"/>
      <c r="L17" s="3"/>
    </row>
    <row r="18" spans="2:12" s="2" customFormat="1" ht="15.75" x14ac:dyDescent="0.25">
      <c r="B18"/>
      <c r="C18"/>
      <c r="D18"/>
      <c r="E18"/>
      <c r="F18" s="7"/>
      <c r="G18" s="6"/>
      <c r="H18" s="6"/>
      <c r="I18" s="6"/>
      <c r="J18" s="6"/>
      <c r="K18" s="6"/>
      <c r="L18" s="3"/>
    </row>
    <row r="19" spans="2:12" x14ac:dyDescent="0.25">
      <c r="B19" s="78" t="s">
        <v>108</v>
      </c>
      <c r="C19" s="76"/>
      <c r="D19" s="76"/>
      <c r="E19" s="76"/>
    </row>
    <row r="20" spans="2:12" x14ac:dyDescent="0.25">
      <c r="B20" s="75" t="s">
        <v>109</v>
      </c>
      <c r="C20" s="76"/>
      <c r="D20" s="76"/>
      <c r="E20" s="76"/>
    </row>
    <row r="21" spans="2:12" x14ac:dyDescent="0.25">
      <c r="B21" s="75" t="s">
        <v>110</v>
      </c>
      <c r="C21" s="76"/>
      <c r="D21" s="76"/>
      <c r="E21" s="76"/>
    </row>
    <row r="22" spans="2:12" x14ac:dyDescent="0.25">
      <c r="B22" s="75" t="s">
        <v>111</v>
      </c>
      <c r="C22" s="76"/>
      <c r="D22" s="76"/>
      <c r="E22" s="76"/>
    </row>
  </sheetData>
  <mergeCells count="14">
    <mergeCell ref="E6:E7"/>
    <mergeCell ref="F6:F7"/>
    <mergeCell ref="G6:G7"/>
    <mergeCell ref="H6:H7"/>
    <mergeCell ref="B4:H4"/>
    <mergeCell ref="B1:H1"/>
    <mergeCell ref="B22:E22"/>
    <mergeCell ref="B3:H3"/>
    <mergeCell ref="B14:E14"/>
    <mergeCell ref="B15:E15"/>
    <mergeCell ref="B19:E19"/>
    <mergeCell ref="B20:E20"/>
    <mergeCell ref="B21:E21"/>
    <mergeCell ref="B6:D6"/>
  </mergeCells>
  <pageMargins left="0.85" right="0.19685039370078741" top="0.74803149606299213" bottom="0.74803149606299213" header="0.31496062992125984" footer="0.31496062992125984"/>
  <pageSetup paperSize="5" scale="25" orientation="landscape" r:id="rId1"/>
  <colBreaks count="1" manualBreakCount="1">
    <brk id="22" max="1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23"/>
  <sheetViews>
    <sheetView zoomScale="60" zoomScaleNormal="60" workbookViewId="0"/>
  </sheetViews>
  <sheetFormatPr baseColWidth="10" defaultRowHeight="15" x14ac:dyDescent="0.25"/>
  <cols>
    <col min="1" max="1" width="11.42578125" style="1"/>
    <col min="2" max="2" width="40.85546875" style="1" customWidth="1"/>
    <col min="3" max="3" width="43.28515625" style="1" customWidth="1"/>
    <col min="4" max="4" width="33.42578125" style="1" customWidth="1"/>
    <col min="5" max="5" width="46.42578125" style="1" customWidth="1"/>
    <col min="6" max="6" width="38.140625" style="1" customWidth="1"/>
    <col min="7" max="9" width="24.85546875" style="1" customWidth="1"/>
    <col min="10" max="10" width="26.85546875" style="1" customWidth="1"/>
    <col min="11" max="11" width="24.85546875" style="1" customWidth="1"/>
    <col min="12" max="12" width="23.7109375" style="1" customWidth="1"/>
    <col min="13" max="13" width="22" style="1" customWidth="1"/>
    <col min="14" max="14" width="23.140625" style="1" customWidth="1"/>
    <col min="15" max="22" width="27.42578125" style="1" customWidth="1"/>
    <col min="23" max="16384" width="11.42578125" style="1"/>
  </cols>
  <sheetData>
    <row r="1" spans="2:12" ht="23.25" customHeight="1" x14ac:dyDescent="0.25">
      <c r="B1" s="84"/>
      <c r="C1" s="84"/>
      <c r="D1" s="84"/>
      <c r="E1" s="84"/>
      <c r="F1" s="84"/>
      <c r="G1" s="84"/>
      <c r="H1" s="84"/>
      <c r="I1" s="84"/>
      <c r="J1" s="84"/>
      <c r="K1" s="84"/>
      <c r="L1" s="84"/>
    </row>
    <row r="2" spans="2:12" ht="60.75" customHeight="1" x14ac:dyDescent="0.25">
      <c r="B2" s="71" t="s">
        <v>68</v>
      </c>
      <c r="C2" s="71"/>
      <c r="D2" s="71"/>
      <c r="E2" s="71"/>
      <c r="F2" s="71"/>
      <c r="G2" s="43"/>
      <c r="H2" s="43"/>
      <c r="I2" s="41"/>
      <c r="J2" s="41"/>
      <c r="K2" s="41"/>
      <c r="L2" s="41"/>
    </row>
    <row r="3" spans="2:12" ht="33" customHeight="1" x14ac:dyDescent="0.25">
      <c r="B3" s="29"/>
      <c r="C3" s="30"/>
      <c r="D3" s="30"/>
      <c r="E3" s="30"/>
      <c r="F3" s="30"/>
      <c r="G3" s="30"/>
      <c r="H3" s="30"/>
    </row>
    <row r="4" spans="2:12" ht="40.5" customHeight="1" x14ac:dyDescent="0.25">
      <c r="B4" s="77" t="s">
        <v>69</v>
      </c>
      <c r="C4" s="77"/>
      <c r="D4" s="77"/>
      <c r="E4" s="77"/>
      <c r="F4" s="77"/>
      <c r="G4" s="50"/>
      <c r="H4" s="50"/>
    </row>
    <row r="5" spans="2:12" ht="35.25" customHeight="1" x14ac:dyDescent="0.25">
      <c r="B5" s="74" t="s">
        <v>31</v>
      </c>
      <c r="C5" s="74"/>
      <c r="D5" s="74"/>
      <c r="E5" s="74"/>
      <c r="F5" s="74"/>
    </row>
    <row r="7" spans="2:12" ht="60" customHeight="1" x14ac:dyDescent="0.25">
      <c r="B7" s="45" t="s">
        <v>32</v>
      </c>
      <c r="C7" s="45" t="s">
        <v>33</v>
      </c>
      <c r="D7" s="45" t="s">
        <v>34</v>
      </c>
      <c r="E7" s="45" t="s">
        <v>35</v>
      </c>
      <c r="F7" s="45" t="s">
        <v>36</v>
      </c>
      <c r="G7" s="19"/>
    </row>
    <row r="8" spans="2:12" s="49" customFormat="1" ht="66" customHeight="1" x14ac:dyDescent="0.25">
      <c r="B8" s="47"/>
      <c r="C8" s="47"/>
      <c r="D8" s="47"/>
      <c r="E8" s="47"/>
      <c r="F8" s="47"/>
      <c r="G8" s="48"/>
    </row>
    <row r="9" spans="2:12" ht="142.5" customHeight="1" x14ac:dyDescent="0.25">
      <c r="B9" s="17"/>
      <c r="C9" s="17"/>
      <c r="D9" s="17"/>
      <c r="E9" s="17"/>
      <c r="F9" s="17"/>
      <c r="G9" s="20"/>
      <c r="H9" s="6"/>
      <c r="I9" s="6"/>
      <c r="J9" s="6"/>
      <c r="K9" s="6"/>
      <c r="L9"/>
    </row>
    <row r="10" spans="2:12" ht="138" customHeight="1" x14ac:dyDescent="0.25">
      <c r="B10" s="18"/>
      <c r="C10" s="18"/>
      <c r="D10" s="18"/>
      <c r="E10" s="18"/>
      <c r="F10" s="18"/>
      <c r="G10" s="21"/>
      <c r="H10" s="8"/>
      <c r="I10" s="8"/>
      <c r="J10" s="8"/>
      <c r="K10" s="8"/>
    </row>
    <row r="11" spans="2:12" ht="138" customHeight="1" x14ac:dyDescent="0.25">
      <c r="B11" s="18"/>
      <c r="C11" s="18"/>
      <c r="D11" s="18"/>
      <c r="E11" s="18"/>
      <c r="F11" s="18"/>
      <c r="G11" s="21"/>
      <c r="H11" s="8"/>
      <c r="I11" s="8"/>
      <c r="J11" s="8"/>
      <c r="K11" s="8"/>
    </row>
    <row r="14" spans="2:12" s="2" customFormat="1" ht="18" x14ac:dyDescent="0.25">
      <c r="B14" s="67" t="s">
        <v>154</v>
      </c>
      <c r="C14" s="67"/>
      <c r="D14" s="67"/>
      <c r="E14" s="67"/>
      <c r="F14" s="5"/>
      <c r="G14" s="6"/>
      <c r="H14" s="6"/>
      <c r="I14" s="6"/>
      <c r="J14" s="6"/>
      <c r="K14" s="6"/>
      <c r="L14" s="3"/>
    </row>
    <row r="15" spans="2:12" s="2" customFormat="1" ht="18" x14ac:dyDescent="0.25">
      <c r="B15" s="67" t="s">
        <v>155</v>
      </c>
      <c r="C15" s="67"/>
      <c r="D15" s="67"/>
      <c r="E15" s="67"/>
      <c r="F15" s="5"/>
      <c r="G15" s="6"/>
      <c r="H15" s="6"/>
      <c r="I15" s="6"/>
      <c r="J15" s="6"/>
      <c r="K15" s="6"/>
      <c r="L15" s="3"/>
    </row>
    <row r="16" spans="2:12" s="2" customFormat="1" ht="15.75" x14ac:dyDescent="0.25">
      <c r="B16" s="38"/>
      <c r="C16" s="38"/>
      <c r="D16" s="39"/>
      <c r="E16" s="38"/>
      <c r="F16" s="7"/>
      <c r="G16" s="6"/>
      <c r="H16" s="6"/>
      <c r="I16" s="6"/>
      <c r="J16" s="6"/>
      <c r="K16" s="6"/>
      <c r="L16" s="3"/>
    </row>
    <row r="17" spans="2:5" ht="15.75" x14ac:dyDescent="0.25">
      <c r="B17" s="38" t="s">
        <v>0</v>
      </c>
      <c r="C17" s="38"/>
      <c r="D17" s="38"/>
      <c r="E17" s="38"/>
    </row>
    <row r="18" spans="2:5" x14ac:dyDescent="0.25">
      <c r="B18"/>
      <c r="C18"/>
      <c r="D18"/>
      <c r="E18"/>
    </row>
    <row r="19" spans="2:5" x14ac:dyDescent="0.25">
      <c r="B19" s="78" t="s">
        <v>108</v>
      </c>
      <c r="C19" s="76"/>
      <c r="D19" s="76"/>
      <c r="E19" s="76"/>
    </row>
    <row r="20" spans="2:5" x14ac:dyDescent="0.25">
      <c r="B20" s="75" t="s">
        <v>109</v>
      </c>
      <c r="C20" s="76"/>
      <c r="D20" s="76"/>
      <c r="E20" s="76"/>
    </row>
    <row r="21" spans="2:5" x14ac:dyDescent="0.25">
      <c r="B21" s="75" t="s">
        <v>110</v>
      </c>
      <c r="C21" s="76"/>
      <c r="D21" s="76"/>
      <c r="E21" s="76"/>
    </row>
    <row r="22" spans="2:5" ht="18" x14ac:dyDescent="0.25">
      <c r="B22" s="51" t="s">
        <v>112</v>
      </c>
      <c r="C22" s="46"/>
      <c r="D22" s="46"/>
      <c r="E22" s="46"/>
    </row>
    <row r="23" spans="2:5" x14ac:dyDescent="0.25">
      <c r="B23" s="75" t="s">
        <v>111</v>
      </c>
      <c r="C23" s="76"/>
      <c r="D23" s="76"/>
      <c r="E23" s="76"/>
    </row>
  </sheetData>
  <mergeCells count="10">
    <mergeCell ref="B19:E19"/>
    <mergeCell ref="B20:E20"/>
    <mergeCell ref="B21:E21"/>
    <mergeCell ref="B23:E23"/>
    <mergeCell ref="B1:L1"/>
    <mergeCell ref="B2:F2"/>
    <mergeCell ref="B4:F4"/>
    <mergeCell ref="B5:F5"/>
    <mergeCell ref="B14:E14"/>
    <mergeCell ref="B15:E15"/>
  </mergeCells>
  <pageMargins left="0.85" right="0.19685039370078741" top="0.74803149606299213" bottom="0.74803149606299213" header="0.31496062992125984" footer="0.31496062992125984"/>
  <pageSetup paperSize="5" scale="25" orientation="landscape" r:id="rId1"/>
  <colBreaks count="1" manualBreakCount="1">
    <brk id="22" max="1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Hoja2</vt:lpstr>
      <vt:lpstr>UNIVERSAL</vt:lpstr>
      <vt:lpstr>TIPO</vt:lpstr>
      <vt:lpstr>ESPECIFICO</vt:lpstr>
      <vt:lpstr>14 FRAC.XXI.</vt:lpstr>
      <vt:lpstr>PROGRAMAS DE TRANSFERENCIA</vt:lpstr>
      <vt:lpstr>PADRON DE TRANSFERENCIA</vt:lpstr>
      <vt:lpstr>INFO SOBRE EJECUCIÓN DEL PROGRA</vt:lpstr>
      <vt:lpstr>Hoja1</vt:lpstr>
      <vt:lpstr>'14 FRAC.XXI.'!Área_de_impresión</vt:lpstr>
      <vt:lpstr>ESPECIFICO!Área_de_impresión</vt:lpstr>
      <vt:lpstr>Hoja2!Área_de_impresión</vt:lpstr>
      <vt:lpstr>'INFO SOBRE EJECUCIÓN DEL PROGRA'!Área_de_impresión</vt:lpstr>
      <vt:lpstr>'PADRON DE TRANSFERENCIA'!Área_de_impresión</vt:lpstr>
      <vt:lpstr>'PROGRAMAS DE TRANSFERENCIA'!Área_de_impresión</vt:lpstr>
      <vt:lpstr>TIPO!Área_de_impresión</vt:lpstr>
      <vt:lpstr>UNIVERSAL!Área_de_impresión</vt:lpstr>
    </vt:vector>
  </TitlesOfParts>
  <Company>delegacion tlahuac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dc:creator>
  <cp:lastModifiedBy>Hewlett-Packard Company</cp:lastModifiedBy>
  <cp:lastPrinted>2014-09-25T00:27:04Z</cp:lastPrinted>
  <dcterms:created xsi:type="dcterms:W3CDTF">2013-07-15T16:06:02Z</dcterms:created>
  <dcterms:modified xsi:type="dcterms:W3CDTF">2018-03-09T17:45:24Z</dcterms:modified>
</cp:coreProperties>
</file>