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0" yWindow="375" windowWidth="17415" windowHeight="10455" activeTab="1"/>
  </bookViews>
  <sheets>
    <sheet name="FRACC. V  A" sheetId="6" r:id="rId1"/>
    <sheet name="FRACC. V  B" sheetId="8" r:id="rId2"/>
  </sheets>
  <calcPr calcId="145621" iterate="1"/>
</workbook>
</file>

<file path=xl/calcChain.xml><?xml version="1.0" encoding="utf-8"?>
<calcChain xmlns="http://schemas.openxmlformats.org/spreadsheetml/2006/main">
  <c r="G71" i="8" l="1"/>
  <c r="F71" i="8"/>
</calcChain>
</file>

<file path=xl/sharedStrings.xml><?xml version="1.0" encoding="utf-8"?>
<sst xmlns="http://schemas.openxmlformats.org/spreadsheetml/2006/main" count="184" uniqueCount="93">
  <si>
    <t>Ejercicio</t>
  </si>
  <si>
    <t>Art. 124,  Frac. V,  Presupuesto asignado (Federal o Local)</t>
  </si>
  <si>
    <t>Origen de los recursos asignados (Federal o Local)</t>
  </si>
  <si>
    <t>Monto los recursos asignados</t>
  </si>
  <si>
    <t>Clave y denominación del programa al que se aplicará el recurso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</si>
  <si>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</si>
  <si>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</si>
  <si>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</si>
  <si>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</si>
  <si>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</si>
  <si>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</si>
  <si>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</si>
  <si>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DE RECURSOS FINANCIEROS</t>
  </si>
  <si>
    <t>LOCAL</t>
  </si>
  <si>
    <t>SERVICIOS FUNERARIOS</t>
  </si>
  <si>
    <t>LOCAL/FEDERAL</t>
  </si>
  <si>
    <t>CONSTRUCCIÓN Y AMPLIACIÓN DE INFRAESTRUCTURA DE DESARROLLO SOCIAL</t>
  </si>
  <si>
    <t>ACCIONES EN PRO DE LA IGUALDAD DE GÉNERO</t>
  </si>
  <si>
    <t>LOCAL/CRÉDITO/FEDERAL</t>
  </si>
  <si>
    <t>OPERACIÓN DE CENTROS DE DESARROLLO INFANTIL EN DELEGACIONES</t>
  </si>
  <si>
    <t>SERVICIOS COMPLEMENTARIOS DE APOYO SOCIAL A ADULTOS MAYORES</t>
  </si>
  <si>
    <t>APOYO A LA JUVENTUD</t>
  </si>
  <si>
    <t>SERVICIO Y AYUDA DE ASISTENCIA SOCIAL</t>
  </si>
  <si>
    <t>CAMPAÑAS DE SALUD PÚBLICA</t>
  </si>
  <si>
    <t>CONSTRUCCIÓN Y AMPLIACIÓN DE INFRAESTRUCTURA DEPORTIVA</t>
  </si>
  <si>
    <t>FOMENTO DE ACTIVIDADES DEPORTIVAS Y RECREATIVAS</t>
  </si>
  <si>
    <t>MANTENIMIENTO, CONSERVACIÓN Y REHABILITACIÓN DE ESPACIOS DEPORTIVOS</t>
  </si>
  <si>
    <t>SANIDAD ANIMAL</t>
  </si>
  <si>
    <t>MANTENIMIENTO, CONSERVACIÓN Y REHABILITACIÓN DE INFRAESTRUCTURA EDUCATIVA</t>
  </si>
  <si>
    <t>PROMOCIÓN DE ACTIVIDADES CULTURALES</t>
  </si>
  <si>
    <t>ALIMENTACIÓN A LA POBLACIÓN EN CONDICIONES DE MARGINACIÓN</t>
  </si>
  <si>
    <t>APOYO A LA PREVENCIÓN DEL DELITO</t>
  </si>
  <si>
    <t>SERVICIOS COMPLEMENTARIOS DE VIGILANCIA</t>
  </si>
  <si>
    <t>GESTIÓN INTEGRAL DEL RIESGO EN MATERIA DE PROTECCIÓN CIVIL</t>
  </si>
  <si>
    <t>PREVENCIÓN, CONTROL Y COMBATE DE INCENDIOS FORESTALES</t>
  </si>
  <si>
    <t>MANTENIMIENTO DEL SUELO DE CONSERVACIÓN</t>
  </si>
  <si>
    <t>REFORESTACIÓN EN SUELO DE CONSERVACIÓN EN DELEGACIONES</t>
  </si>
  <si>
    <t>OPERACIÓN DE VIVEROS EN DELEGACIONES</t>
  </si>
  <si>
    <t>FOMENTO AGROPECUARIO</t>
  </si>
  <si>
    <t>CRÉDITO/LOCAL</t>
  </si>
  <si>
    <t>REORDENAMIENTO DE LA VÍA PÚBLICA CON ENFOQUE DE DESARROLLO ECONÓMICO</t>
  </si>
  <si>
    <t>APOYO A MYPES</t>
  </si>
  <si>
    <t>FOMENTO TURÍSTICO</t>
  </si>
  <si>
    <t>FEDERAL</t>
  </si>
  <si>
    <t>CONSTRUCCIÓN Y AMPLIACIÓN DE EDIFICIOS PÚBLICOS</t>
  </si>
  <si>
    <t>MANTENIMIENTO, CONSERVACIÓN Y REHABILITACIÓN A EDIFICIOS PÚBLICOS</t>
  </si>
  <si>
    <t>CRÉDITO</t>
  </si>
  <si>
    <t>MANTENIMIENTO, CONSERVACIÓN Y REHABILITACIÓN DE INFRAESTRUCTURA COMERCIAL</t>
  </si>
  <si>
    <t>MANTENIMIENTO DE ÁREAS VERDES</t>
  </si>
  <si>
    <t>SERVICIO DE PODA DE ÁRBOLES</t>
  </si>
  <si>
    <t>MANTENIMIENTO, REHABILITACIÓN Y CONSERVACIÓN DE IMAGEN URBANA</t>
  </si>
  <si>
    <t>ALUMBRADO PÚBLICO</t>
  </si>
  <si>
    <t>OPERACIÓN DE PANTEONES PÚBLICOS</t>
  </si>
  <si>
    <t>MANTENIMIENTO, CONSERVACIÓN Y REHABILITACIÓN DE BANQUETAS</t>
  </si>
  <si>
    <t>MANTENIMIENTO, CONSERVACIÓN Y REHABILITACIÓN EN VIALIDADES SECUNDARIAS</t>
  </si>
  <si>
    <t>MANTENIMIENTO, CONSERVACIÓN Y REHABILITACIÓN DE INFRAESTRUCTURA DE AGUA POTABLE</t>
  </si>
  <si>
    <t>DESAZOLVE DE LA RED DEL SISTEMA DE DRENAJE</t>
  </si>
  <si>
    <t>MANTENIMIENTO, CONSERVACIÓN Y REHABILITACIÓN AL SISTEMA DE DRENAJE</t>
  </si>
  <si>
    <t>PROMOCIÓN DE CULTURA DE MANEJO DE RESIDUOS SÓLIDOS</t>
  </si>
  <si>
    <t>RECOLECCIÓN DE RESIDUOS SÓLIDOS</t>
  </si>
  <si>
    <t>COORDINACIÓN DE POLÍTICAS</t>
  </si>
  <si>
    <t>SERVICIOS LEGALES</t>
  </si>
  <si>
    <t>APOYO ADMINISTRATIVO</t>
  </si>
  <si>
    <t>APOYO JURÍDICO</t>
  </si>
  <si>
    <t>CAPACITACIÓN Y ACTUALIZACIÓN A SERVIDORES PÚBLICOS</t>
  </si>
  <si>
    <t>Área(s) o unidad(es) administrativa(s) que genera(n) o posee(n) la información: Dirección General de Administración /  Dirección de Recursos Financieros</t>
  </si>
  <si>
    <t>Periodo de actualización de la información: anual</t>
  </si>
  <si>
    <t>Art. 124,  Frac. V, Informes trimestrales sobre la ejecución del presupuesto</t>
  </si>
  <si>
    <t>Trimestre</t>
  </si>
  <si>
    <t>Clave y denominación del programa al que se aplicó el recurso</t>
  </si>
  <si>
    <t>Aplicación del Presupuesto asignado</t>
  </si>
  <si>
    <t>Hipervínculo  al Informe trimestral</t>
  </si>
  <si>
    <t>Hipervínculo  al Informe Anual</t>
  </si>
  <si>
    <t>Programado</t>
  </si>
  <si>
    <t>Ejercido</t>
  </si>
  <si>
    <t>Pendiente de pago</t>
  </si>
  <si>
    <t>OCTUBRE-DICIEMBRE</t>
  </si>
  <si>
    <t>PROYECTOS ESTRATÉGICOS DE DESARROLLO Y FOMENTO ECONÓMICO</t>
  </si>
  <si>
    <t>Periodo de actualización de la información: trimestral</t>
  </si>
  <si>
    <t>4to trimestre 2016-IAT.pdf</t>
  </si>
  <si>
    <t>POA2016.pdf</t>
  </si>
  <si>
    <t>CONSTRUCCIÓN Y AMPLIACIÓN DE INFRAESTRUCTURA DEL SISTEMA DE DRENAJE</t>
  </si>
  <si>
    <t>CONSTRUCCIÓN DE INFRAESTRUCTURA PARA LA CAPTACIÓN DE AGUA PLUVIAL</t>
  </si>
  <si>
    <t>CONSTRUCCIÓN Y AMPLIACIÓN DE BANQUETAS</t>
  </si>
  <si>
    <t>CONSTRUCCIÓN Y AMPLIACIÓN DE INFRAESTRUCTURA EN SALUD</t>
  </si>
  <si>
    <t>MANTENIMIENTO, CONSERVACIÓN Y REHABILITACIÓN DE INFRAESTRUCTURA EN SALUD</t>
  </si>
  <si>
    <t>CONSTRUCCIÓN Y AMPLIACIÓN DE INFRAESTRUCTURA CULTURAL</t>
  </si>
  <si>
    <t>MANTENIMIENTO, CONSERVACIÓN Y REHABILITACIÓN DE INFRAESTRUCTURA CULTURAL</t>
  </si>
  <si>
    <t>CONSTRUCCIÓN Y AMPLIACIÓN DE INFRAESTRUCTURA EDUCATIVA</t>
  </si>
  <si>
    <t>FOMENTO AL EMPLEO</t>
  </si>
  <si>
    <t>SERVICIO DE EXPEDICIÓN DE LICENCIAS Y PERMISOS</t>
  </si>
  <si>
    <t>Fecha de actualización: 31/DICIEMBRE/2016</t>
  </si>
  <si>
    <t>Fecha de validación: 31/DICIEMBRE/2016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</si>
</sst>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" fontId="0" fillId="0" borderId="0" xfId="0" applyNumberFormat="1" applyBorder="1"/>
    <xf numFmtId="0" fontId="7" fillId="0" borderId="1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7" fillId="0" borderId="1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8" xfId="0" applyBorder="1"/>
    <xf numFmtId="4" fontId="0" fillId="0" borderId="9" xfId="0" applyNumberFormat="1" applyBorder="1"/>
    <xf numFmtId="0" fontId="3" fillId="0" borderId="8" xfId="0" applyFont="1" applyBorder="1" applyAlignment="1">
      <alignment horizontal="center" wrapText="1"/>
    </xf>
    <xf numFmtId="0" fontId="0" fillId="0" borderId="9" xfId="0" applyBorder="1"/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4" xfId="1" applyBorder="1" applyAlignment="1" applyProtection="1">
      <alignment horizontal="center" vertical="center" wrapText="1"/>
    </xf>
    <xf numFmtId="0" fontId="8" fillId="0" borderId="15" xfId="1" applyBorder="1" applyAlignment="1" applyProtection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6</xdr:row>
      <xdr:rowOff>85724</xdr:rowOff>
    </xdr:from>
    <xdr:to>
      <xdr:col>2</xdr:col>
      <xdr:colOff>523874</xdr:colOff>
      <xdr:row>10</xdr:row>
      <xdr:rowOff>190500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4" y="1266824"/>
          <a:ext cx="187642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6</xdr:row>
      <xdr:rowOff>95250</xdr:rowOff>
    </xdr:from>
    <xdr:to>
      <xdr:col>11</xdr:col>
      <xdr:colOff>714375</xdr:colOff>
      <xdr:row>10</xdr:row>
      <xdr:rowOff>190500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1276350"/>
          <a:ext cx="1971675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95250</xdr:rowOff>
    </xdr:from>
    <xdr:to>
      <xdr:col>4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85723</xdr:colOff>
      <xdr:row>6</xdr:row>
      <xdr:rowOff>66674</xdr:rowOff>
    </xdr:from>
    <xdr:to>
      <xdr:col>3</xdr:col>
      <xdr:colOff>76199</xdr:colOff>
      <xdr:row>10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3" y="1247774"/>
          <a:ext cx="1943101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6</xdr:row>
      <xdr:rowOff>85725</xdr:rowOff>
    </xdr:from>
    <xdr:to>
      <xdr:col>8</xdr:col>
      <xdr:colOff>1447800</xdr:colOff>
      <xdr:row>10</xdr:row>
      <xdr:rowOff>180975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266825"/>
          <a:ext cx="15906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6/01/POA2016.pdf" TargetMode="External"/><Relationship Id="rId1" Type="http://schemas.openxmlformats.org/officeDocument/2006/relationships/hyperlink" Target="http://www.tlahuac.cdmx.gob.mx/wp-content/uploads/2016/09/4trimestre2016I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64"/>
  <sheetViews>
    <sheetView topLeftCell="A52" workbookViewId="0">
      <selection activeCell="G68" sqref="G68"/>
    </sheetView>
  </sheetViews>
  <sheetFormatPr baseColWidth="10" defaultRowHeight="15" x14ac:dyDescent="0.25"/>
  <cols>
    <col min="2" max="2" width="21" customWidth="1"/>
    <col min="3" max="3" width="13.42578125" customWidth="1"/>
    <col min="4" max="4" width="16.140625" customWidth="1"/>
    <col min="5" max="5" width="6.140625" bestFit="1" customWidth="1"/>
    <col min="6" max="6" width="19.5703125" customWidth="1"/>
    <col min="7" max="9" width="13.7109375" bestFit="1" customWidth="1"/>
    <col min="10" max="11" width="12.7109375" bestFit="1" customWidth="1"/>
    <col min="12" max="12" width="13.7109375" bestFit="1" customWidth="1"/>
  </cols>
  <sheetData>
    <row r="1" spans="2:12" ht="15.75" thickBot="1" x14ac:dyDescent="0.3"/>
    <row r="2" spans="2:12" ht="15.75" customHeight="1" x14ac:dyDescent="0.25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2" ht="15.75" customHeight="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12" ht="15" customHeight="1" x14ac:dyDescent="0.25">
      <c r="B4" s="33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15" customHeight="1" x14ac:dyDescent="0.25">
      <c r="B5" s="33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 ht="15.75" customHeight="1" thickBot="1" x14ac:dyDescent="0.3"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2:12" ht="15" customHeight="1" x14ac:dyDescent="0.25">
      <c r="B7" s="39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2:12" ht="15" customHeight="1" x14ac:dyDescent="0.25"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2:12" ht="15" customHeight="1" x14ac:dyDescent="0.25">
      <c r="B9" s="42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2:12" ht="15" customHeight="1" x14ac:dyDescent="0.2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2:12" ht="23.25" customHeight="1" thickBot="1" x14ac:dyDescent="0.3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2:12" s="2" customFormat="1" ht="15.75" thickBot="1" x14ac:dyDescent="0.3">
      <c r="B12" s="51" t="s">
        <v>0</v>
      </c>
      <c r="C12" s="53" t="s">
        <v>2</v>
      </c>
      <c r="D12" s="53" t="s">
        <v>3</v>
      </c>
      <c r="E12" s="55" t="s">
        <v>4</v>
      </c>
      <c r="F12" s="56"/>
      <c r="G12" s="48" t="s">
        <v>5</v>
      </c>
      <c r="H12" s="49"/>
      <c r="I12" s="49"/>
      <c r="J12" s="49"/>
      <c r="K12" s="49"/>
      <c r="L12" s="50"/>
    </row>
    <row r="13" spans="2:12" ht="48.75" thickBot="1" x14ac:dyDescent="0.3">
      <c r="B13" s="52"/>
      <c r="C13" s="54"/>
      <c r="D13" s="54"/>
      <c r="E13" s="57"/>
      <c r="F13" s="58"/>
      <c r="G13" s="3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</row>
    <row r="14" spans="2:12" ht="15.75" thickBot="1" x14ac:dyDescent="0.3">
      <c r="B14" s="59">
        <v>2016</v>
      </c>
      <c r="C14" s="6" t="s">
        <v>13</v>
      </c>
      <c r="D14" s="21">
        <v>4134997</v>
      </c>
      <c r="E14" s="22">
        <v>226204</v>
      </c>
      <c r="F14" s="22" t="s">
        <v>14</v>
      </c>
      <c r="G14" s="21">
        <v>3634997</v>
      </c>
      <c r="H14" s="21"/>
      <c r="I14" s="21"/>
      <c r="J14" s="21">
        <v>500000</v>
      </c>
      <c r="K14" s="21"/>
      <c r="L14" s="21"/>
    </row>
    <row r="15" spans="2:12" ht="48.75" thickBot="1" x14ac:dyDescent="0.3">
      <c r="B15" s="60"/>
      <c r="C15" s="6" t="s">
        <v>15</v>
      </c>
      <c r="D15" s="7">
        <v>44853651</v>
      </c>
      <c r="E15" s="8">
        <v>269227</v>
      </c>
      <c r="F15" s="8" t="s">
        <v>16</v>
      </c>
      <c r="G15" s="7"/>
      <c r="H15" s="7"/>
      <c r="I15" s="7"/>
      <c r="J15" s="7"/>
      <c r="K15" s="7"/>
      <c r="L15" s="7">
        <v>44853651</v>
      </c>
    </row>
    <row r="16" spans="2:12" ht="24.75" thickBot="1" x14ac:dyDescent="0.3">
      <c r="B16" s="60"/>
      <c r="C16" s="6" t="s">
        <v>13</v>
      </c>
      <c r="D16" s="7">
        <v>2550000</v>
      </c>
      <c r="E16" s="8">
        <v>124201</v>
      </c>
      <c r="F16" s="8" t="s">
        <v>17</v>
      </c>
      <c r="G16" s="7">
        <v>2150000</v>
      </c>
      <c r="H16" s="7"/>
      <c r="I16" s="7"/>
      <c r="J16" s="7">
        <v>400000</v>
      </c>
      <c r="K16" s="7"/>
      <c r="L16" s="7"/>
    </row>
    <row r="17" spans="2:12" ht="48.75" thickBot="1" x14ac:dyDescent="0.3">
      <c r="B17" s="60"/>
      <c r="C17" s="6" t="s">
        <v>18</v>
      </c>
      <c r="D17" s="7">
        <v>7789372</v>
      </c>
      <c r="E17" s="8">
        <v>269229</v>
      </c>
      <c r="F17" s="8" t="s">
        <v>19</v>
      </c>
      <c r="G17" s="7">
        <v>80000</v>
      </c>
      <c r="H17" s="7">
        <v>5077122</v>
      </c>
      <c r="I17" s="7">
        <v>150000</v>
      </c>
      <c r="J17" s="7"/>
      <c r="K17" s="7">
        <v>584025</v>
      </c>
      <c r="L17" s="7">
        <v>1898225</v>
      </c>
    </row>
    <row r="18" spans="2:12" ht="48.75" thickBot="1" x14ac:dyDescent="0.3">
      <c r="B18" s="60"/>
      <c r="C18" s="6" t="s">
        <v>15</v>
      </c>
      <c r="D18" s="7">
        <v>6260385</v>
      </c>
      <c r="E18" s="8">
        <v>268225</v>
      </c>
      <c r="F18" s="8" t="s">
        <v>20</v>
      </c>
      <c r="G18" s="7">
        <v>5503385</v>
      </c>
      <c r="H18" s="7">
        <v>307000</v>
      </c>
      <c r="I18" s="7"/>
      <c r="J18" s="7">
        <v>450000</v>
      </c>
      <c r="K18" s="7"/>
      <c r="L18" s="7"/>
    </row>
    <row r="19" spans="2:12" ht="15.75" thickBot="1" x14ac:dyDescent="0.3">
      <c r="B19" s="60"/>
      <c r="C19" s="6" t="s">
        <v>15</v>
      </c>
      <c r="D19" s="7">
        <v>67648547</v>
      </c>
      <c r="E19" s="8">
        <v>269226</v>
      </c>
      <c r="F19" s="8" t="s">
        <v>21</v>
      </c>
      <c r="G19" s="7">
        <v>56881086</v>
      </c>
      <c r="H19" s="7">
        <v>90000</v>
      </c>
      <c r="I19" s="7">
        <v>2677461</v>
      </c>
      <c r="J19" s="7">
        <v>8000000</v>
      </c>
      <c r="K19" s="7"/>
      <c r="L19" s="7"/>
    </row>
    <row r="20" spans="2:12" ht="24.75" thickBot="1" x14ac:dyDescent="0.3">
      <c r="B20" s="60"/>
      <c r="C20" s="6" t="s">
        <v>13</v>
      </c>
      <c r="D20" s="7">
        <v>24577000</v>
      </c>
      <c r="E20" s="8">
        <v>269230</v>
      </c>
      <c r="F20" s="8" t="s">
        <v>22</v>
      </c>
      <c r="G20" s="7">
        <v>2727000</v>
      </c>
      <c r="H20" s="7"/>
      <c r="I20" s="7">
        <v>20250000</v>
      </c>
      <c r="J20" s="7">
        <v>1600000</v>
      </c>
      <c r="K20" s="7"/>
      <c r="L20" s="7"/>
    </row>
    <row r="21" spans="2:12" ht="24.75" thickBot="1" x14ac:dyDescent="0.3">
      <c r="B21" s="60"/>
      <c r="C21" s="6" t="s">
        <v>15</v>
      </c>
      <c r="D21" s="7">
        <v>8121134</v>
      </c>
      <c r="E21" s="8">
        <v>231206</v>
      </c>
      <c r="F21" s="8" t="s">
        <v>23</v>
      </c>
      <c r="G21" s="7">
        <v>7139134</v>
      </c>
      <c r="H21" s="7">
        <v>532000</v>
      </c>
      <c r="I21" s="7">
        <v>450000</v>
      </c>
      <c r="J21" s="7"/>
      <c r="K21" s="7"/>
      <c r="L21" s="7"/>
    </row>
    <row r="22" spans="2:12" ht="48.75" thickBot="1" x14ac:dyDescent="0.3">
      <c r="B22" s="60"/>
      <c r="C22" s="6" t="s">
        <v>18</v>
      </c>
      <c r="D22" s="7">
        <v>36000000</v>
      </c>
      <c r="E22" s="8">
        <v>241210</v>
      </c>
      <c r="F22" s="8" t="s">
        <v>24</v>
      </c>
      <c r="G22" s="7"/>
      <c r="H22" s="7"/>
      <c r="I22" s="7"/>
      <c r="J22" s="7"/>
      <c r="K22" s="7">
        <v>12000000</v>
      </c>
      <c r="L22" s="7">
        <v>24000000</v>
      </c>
    </row>
    <row r="23" spans="2:12" ht="48.75" thickBot="1" x14ac:dyDescent="0.3">
      <c r="B23" s="60"/>
      <c r="C23" s="6" t="s">
        <v>15</v>
      </c>
      <c r="D23" s="7">
        <v>6736484</v>
      </c>
      <c r="E23" s="8">
        <v>241211</v>
      </c>
      <c r="F23" s="8" t="s">
        <v>25</v>
      </c>
      <c r="G23" s="7">
        <v>4636484</v>
      </c>
      <c r="H23" s="7">
        <v>890000</v>
      </c>
      <c r="I23" s="7"/>
      <c r="J23" s="7">
        <v>1210000</v>
      </c>
      <c r="K23" s="7"/>
      <c r="L23" s="7"/>
    </row>
    <row r="24" spans="2:12" ht="48.75" thickBot="1" x14ac:dyDescent="0.3">
      <c r="B24" s="60"/>
      <c r="C24" s="6" t="s">
        <v>15</v>
      </c>
      <c r="D24" s="7">
        <v>9173904</v>
      </c>
      <c r="E24" s="8">
        <v>241212</v>
      </c>
      <c r="F24" s="8" t="s">
        <v>26</v>
      </c>
      <c r="G24" s="7">
        <v>7713715</v>
      </c>
      <c r="H24" s="7">
        <v>970000</v>
      </c>
      <c r="I24" s="7">
        <v>350889</v>
      </c>
      <c r="J24" s="7"/>
      <c r="K24" s="7">
        <v>139300</v>
      </c>
      <c r="L24" s="7"/>
    </row>
    <row r="25" spans="2:12" ht="15.75" thickBot="1" x14ac:dyDescent="0.3">
      <c r="B25" s="60"/>
      <c r="C25" s="6" t="s">
        <v>15</v>
      </c>
      <c r="D25" s="7">
        <v>6360695</v>
      </c>
      <c r="E25" s="8">
        <v>226203</v>
      </c>
      <c r="F25" s="8" t="s">
        <v>27</v>
      </c>
      <c r="G25" s="7">
        <v>5650695</v>
      </c>
      <c r="H25" s="7">
        <v>595000</v>
      </c>
      <c r="I25" s="7">
        <v>75000</v>
      </c>
      <c r="J25" s="7"/>
      <c r="K25" s="7">
        <v>40000</v>
      </c>
      <c r="L25" s="7"/>
    </row>
    <row r="26" spans="2:12" ht="60.75" thickBot="1" x14ac:dyDescent="0.3">
      <c r="B26" s="60"/>
      <c r="C26" s="6" t="s">
        <v>15</v>
      </c>
      <c r="D26" s="7">
        <v>7029495</v>
      </c>
      <c r="E26" s="8">
        <v>251218</v>
      </c>
      <c r="F26" s="8" t="s">
        <v>28</v>
      </c>
      <c r="G26" s="7">
        <v>6179495</v>
      </c>
      <c r="H26" s="7">
        <v>850000</v>
      </c>
      <c r="I26" s="7"/>
      <c r="J26" s="7"/>
      <c r="K26" s="7"/>
      <c r="L26" s="7"/>
    </row>
    <row r="27" spans="2:12" ht="36.75" thickBot="1" x14ac:dyDescent="0.3">
      <c r="B27" s="60"/>
      <c r="C27" s="6" t="s">
        <v>15</v>
      </c>
      <c r="D27" s="7">
        <v>27771628</v>
      </c>
      <c r="E27" s="8">
        <v>242215</v>
      </c>
      <c r="F27" s="8" t="s">
        <v>29</v>
      </c>
      <c r="G27" s="7">
        <v>775000</v>
      </c>
      <c r="H27" s="7">
        <v>576000</v>
      </c>
      <c r="I27" s="7">
        <v>17200000</v>
      </c>
      <c r="J27" s="7">
        <v>9220628</v>
      </c>
      <c r="K27" s="7"/>
      <c r="L27" s="7"/>
    </row>
    <row r="28" spans="2:12" ht="48.75" thickBot="1" x14ac:dyDescent="0.3">
      <c r="B28" s="60"/>
      <c r="C28" s="6" t="s">
        <v>13</v>
      </c>
      <c r="D28" s="7">
        <v>4134997</v>
      </c>
      <c r="E28" s="8">
        <v>265222</v>
      </c>
      <c r="F28" s="8" t="s">
        <v>30</v>
      </c>
      <c r="G28" s="7">
        <v>3634997</v>
      </c>
      <c r="H28" s="7"/>
      <c r="I28" s="7"/>
      <c r="J28" s="7">
        <v>500000</v>
      </c>
      <c r="K28" s="7"/>
      <c r="L28" s="7"/>
    </row>
    <row r="29" spans="2:12" ht="24.75" thickBot="1" x14ac:dyDescent="0.3">
      <c r="B29" s="60"/>
      <c r="C29" s="6" t="s">
        <v>13</v>
      </c>
      <c r="D29" s="7">
        <v>4961996</v>
      </c>
      <c r="E29" s="8">
        <v>171201</v>
      </c>
      <c r="F29" s="8" t="s">
        <v>31</v>
      </c>
      <c r="G29" s="7">
        <v>4361996</v>
      </c>
      <c r="H29" s="7"/>
      <c r="I29" s="6"/>
      <c r="J29" s="7">
        <v>150000</v>
      </c>
      <c r="K29" s="7">
        <v>450000</v>
      </c>
      <c r="L29" s="7"/>
    </row>
    <row r="30" spans="2:12" ht="36.75" thickBot="1" x14ac:dyDescent="0.3">
      <c r="B30" s="60"/>
      <c r="C30" s="6" t="s">
        <v>15</v>
      </c>
      <c r="D30" s="7">
        <v>80381302</v>
      </c>
      <c r="E30" s="8">
        <v>171203</v>
      </c>
      <c r="F30" s="8" t="s">
        <v>32</v>
      </c>
      <c r="G30" s="7">
        <v>43257000</v>
      </c>
      <c r="H30" s="7"/>
      <c r="I30" s="7">
        <v>37124302</v>
      </c>
      <c r="J30" s="7"/>
      <c r="K30" s="7"/>
      <c r="L30" s="7"/>
    </row>
    <row r="31" spans="2:12" ht="36.75" thickBot="1" x14ac:dyDescent="0.3">
      <c r="B31" s="60"/>
      <c r="C31" s="6" t="s">
        <v>15</v>
      </c>
      <c r="D31" s="7">
        <v>4134997</v>
      </c>
      <c r="E31" s="8">
        <v>172204</v>
      </c>
      <c r="F31" s="8" t="s">
        <v>33</v>
      </c>
      <c r="G31" s="7">
        <v>3634997</v>
      </c>
      <c r="H31" s="7">
        <v>500000</v>
      </c>
      <c r="I31" s="7"/>
      <c r="J31" s="7"/>
      <c r="K31" s="7"/>
      <c r="L31" s="7"/>
    </row>
    <row r="32" spans="2:12" ht="36.75" thickBot="1" x14ac:dyDescent="0.3">
      <c r="B32" s="60"/>
      <c r="C32" s="6" t="s">
        <v>15</v>
      </c>
      <c r="D32" s="7">
        <v>5036015</v>
      </c>
      <c r="E32" s="8">
        <v>215210</v>
      </c>
      <c r="F32" s="8" t="s">
        <v>34</v>
      </c>
      <c r="G32" s="7">
        <v>4644000</v>
      </c>
      <c r="H32" s="7">
        <v>42015</v>
      </c>
      <c r="I32" s="7">
        <v>350000</v>
      </c>
      <c r="J32" s="7"/>
      <c r="K32" s="7"/>
      <c r="L32" s="7"/>
    </row>
    <row r="33" spans="2:12" ht="36.75" thickBot="1" x14ac:dyDescent="0.3">
      <c r="B33" s="60"/>
      <c r="C33" s="6" t="s">
        <v>15</v>
      </c>
      <c r="D33" s="7">
        <v>1910369</v>
      </c>
      <c r="E33" s="8">
        <v>215216</v>
      </c>
      <c r="F33" s="8" t="s">
        <v>35</v>
      </c>
      <c r="G33" s="7">
        <v>1679369</v>
      </c>
      <c r="H33" s="7">
        <v>128500</v>
      </c>
      <c r="I33" s="7"/>
      <c r="J33" s="7"/>
      <c r="K33" s="7">
        <v>102500</v>
      </c>
      <c r="L33" s="7"/>
    </row>
    <row r="34" spans="2:12" ht="48.75" thickBot="1" x14ac:dyDescent="0.3">
      <c r="B34" s="60"/>
      <c r="C34" s="6" t="s">
        <v>15</v>
      </c>
      <c r="D34" s="7">
        <v>1464533</v>
      </c>
      <c r="E34" s="8">
        <v>216214</v>
      </c>
      <c r="F34" s="8" t="s">
        <v>36</v>
      </c>
      <c r="G34" s="7">
        <v>1287443</v>
      </c>
      <c r="H34" s="7">
        <v>177090</v>
      </c>
      <c r="I34" s="7"/>
      <c r="J34" s="7"/>
      <c r="K34" s="7"/>
      <c r="L34" s="7"/>
    </row>
    <row r="35" spans="2:12" ht="24.75" thickBot="1" x14ac:dyDescent="0.3">
      <c r="B35" s="60"/>
      <c r="C35" s="6" t="s">
        <v>15</v>
      </c>
      <c r="D35" s="7">
        <v>3142598</v>
      </c>
      <c r="E35" s="8">
        <v>215209</v>
      </c>
      <c r="F35" s="8" t="s">
        <v>37</v>
      </c>
      <c r="G35" s="7">
        <v>2762598</v>
      </c>
      <c r="H35" s="7">
        <v>380000</v>
      </c>
      <c r="I35" s="7"/>
      <c r="J35" s="7"/>
      <c r="K35" s="7"/>
      <c r="L35" s="7"/>
    </row>
    <row r="36" spans="2:12" ht="24.75" thickBot="1" x14ac:dyDescent="0.3">
      <c r="B36" s="60"/>
      <c r="C36" s="6" t="s">
        <v>15</v>
      </c>
      <c r="D36" s="7">
        <v>19890346</v>
      </c>
      <c r="E36" s="8">
        <v>321206</v>
      </c>
      <c r="F36" s="8" t="s">
        <v>38</v>
      </c>
      <c r="G36" s="7">
        <v>4312311</v>
      </c>
      <c r="H36" s="7">
        <v>248586</v>
      </c>
      <c r="I36" s="7"/>
      <c r="J36" s="7">
        <v>10000000</v>
      </c>
      <c r="K36" s="7">
        <v>5329449</v>
      </c>
      <c r="L36" s="7"/>
    </row>
    <row r="37" spans="2:12" ht="60.75" thickBot="1" x14ac:dyDescent="0.3">
      <c r="B37" s="60"/>
      <c r="C37" s="6" t="s">
        <v>39</v>
      </c>
      <c r="D37" s="7">
        <v>5879150</v>
      </c>
      <c r="E37" s="8">
        <v>311215</v>
      </c>
      <c r="F37" s="8" t="s">
        <v>40</v>
      </c>
      <c r="G37" s="7">
        <v>1354150</v>
      </c>
      <c r="H37" s="7"/>
      <c r="I37" s="7">
        <v>45000</v>
      </c>
      <c r="J37" s="7"/>
      <c r="K37" s="7"/>
      <c r="L37" s="7">
        <v>4480000</v>
      </c>
    </row>
    <row r="38" spans="2:12" ht="15.75" thickBot="1" x14ac:dyDescent="0.3">
      <c r="B38" s="60"/>
      <c r="C38" s="6" t="s">
        <v>15</v>
      </c>
      <c r="D38" s="7">
        <v>3667557</v>
      </c>
      <c r="E38" s="8">
        <v>393201</v>
      </c>
      <c r="F38" s="8" t="s">
        <v>41</v>
      </c>
      <c r="G38" s="7">
        <v>3260107</v>
      </c>
      <c r="H38" s="7">
        <v>243450</v>
      </c>
      <c r="I38" s="7">
        <v>148000</v>
      </c>
      <c r="J38" s="7"/>
      <c r="K38" s="7">
        <v>16000</v>
      </c>
      <c r="L38" s="7"/>
    </row>
    <row r="39" spans="2:12" ht="15.75" thickBot="1" x14ac:dyDescent="0.3">
      <c r="B39" s="60"/>
      <c r="C39" s="6" t="s">
        <v>15</v>
      </c>
      <c r="D39" s="7">
        <v>1466551</v>
      </c>
      <c r="E39" s="8">
        <v>371207</v>
      </c>
      <c r="F39" s="8" t="s">
        <v>42</v>
      </c>
      <c r="G39" s="7">
        <v>1289217</v>
      </c>
      <c r="H39" s="7">
        <v>8000</v>
      </c>
      <c r="I39" s="7">
        <v>169334</v>
      </c>
      <c r="J39" s="7"/>
      <c r="K39" s="7"/>
      <c r="L39" s="7"/>
    </row>
    <row r="40" spans="2:12" ht="36.75" thickBot="1" x14ac:dyDescent="0.3">
      <c r="B40" s="60"/>
      <c r="C40" s="6" t="s">
        <v>43</v>
      </c>
      <c r="D40" s="7">
        <v>23386339</v>
      </c>
      <c r="E40" s="8">
        <v>221213</v>
      </c>
      <c r="F40" s="8" t="s">
        <v>44</v>
      </c>
      <c r="G40" s="7"/>
      <c r="H40" s="7"/>
      <c r="I40" s="7"/>
      <c r="J40" s="7"/>
      <c r="K40" s="7"/>
      <c r="L40" s="7">
        <v>23386339</v>
      </c>
    </row>
    <row r="41" spans="2:12" ht="48.75" thickBot="1" x14ac:dyDescent="0.3">
      <c r="B41" s="60"/>
      <c r="C41" s="6" t="s">
        <v>43</v>
      </c>
      <c r="D41" s="7">
        <v>2046600</v>
      </c>
      <c r="E41" s="8">
        <v>221215</v>
      </c>
      <c r="F41" s="8" t="s">
        <v>45</v>
      </c>
      <c r="G41" s="7">
        <v>961600</v>
      </c>
      <c r="H41" s="7">
        <v>1030000</v>
      </c>
      <c r="I41" s="7">
        <v>55000</v>
      </c>
      <c r="J41" s="7"/>
      <c r="K41" s="7"/>
      <c r="L41" s="7"/>
    </row>
    <row r="42" spans="2:12" ht="60.75" thickBot="1" x14ac:dyDescent="0.3">
      <c r="B42" s="60"/>
      <c r="C42" s="6" t="s">
        <v>46</v>
      </c>
      <c r="D42" s="7">
        <v>5659658</v>
      </c>
      <c r="E42" s="8">
        <v>221217</v>
      </c>
      <c r="F42" s="8" t="s">
        <v>47</v>
      </c>
      <c r="G42" s="7"/>
      <c r="H42" s="7"/>
      <c r="I42" s="7"/>
      <c r="J42" s="7"/>
      <c r="K42" s="7"/>
      <c r="L42" s="7">
        <v>5659658</v>
      </c>
    </row>
    <row r="43" spans="2:12" ht="24.75" thickBot="1" x14ac:dyDescent="0.3">
      <c r="B43" s="60"/>
      <c r="C43" s="6" t="s">
        <v>43</v>
      </c>
      <c r="D43" s="7">
        <v>15413381</v>
      </c>
      <c r="E43" s="8">
        <v>215207</v>
      </c>
      <c r="F43" s="8" t="s">
        <v>48</v>
      </c>
      <c r="G43" s="7">
        <v>7890500</v>
      </c>
      <c r="H43" s="7">
        <v>355000</v>
      </c>
      <c r="I43" s="7">
        <v>7047881</v>
      </c>
      <c r="J43" s="7"/>
      <c r="K43" s="7">
        <v>120000</v>
      </c>
      <c r="L43" s="7"/>
    </row>
    <row r="44" spans="2:12" ht="24.75" thickBot="1" x14ac:dyDescent="0.3">
      <c r="B44" s="60"/>
      <c r="C44" s="6" t="s">
        <v>43</v>
      </c>
      <c r="D44" s="7">
        <v>93886531</v>
      </c>
      <c r="E44" s="8">
        <v>215208</v>
      </c>
      <c r="F44" s="8" t="s">
        <v>49</v>
      </c>
      <c r="G44" s="7">
        <v>89663741</v>
      </c>
      <c r="H44" s="7">
        <v>150000</v>
      </c>
      <c r="I44" s="7">
        <v>3452790</v>
      </c>
      <c r="J44" s="7"/>
      <c r="K44" s="7">
        <v>620000</v>
      </c>
      <c r="L44" s="7"/>
    </row>
    <row r="45" spans="2:12" ht="48.75" thickBot="1" x14ac:dyDescent="0.3">
      <c r="B45" s="60"/>
      <c r="C45" s="6" t="s">
        <v>43</v>
      </c>
      <c r="D45" s="7">
        <v>125075151</v>
      </c>
      <c r="E45" s="8">
        <v>221219</v>
      </c>
      <c r="F45" s="8" t="s">
        <v>50</v>
      </c>
      <c r="G45" s="7">
        <v>69507850</v>
      </c>
      <c r="H45" s="7">
        <v>9496200</v>
      </c>
      <c r="I45" s="7">
        <v>9634639</v>
      </c>
      <c r="J45" s="7">
        <v>19541462</v>
      </c>
      <c r="K45" s="7">
        <v>11775000</v>
      </c>
      <c r="L45" s="7">
        <v>5120000</v>
      </c>
    </row>
    <row r="46" spans="2:12" ht="15.75" thickBot="1" x14ac:dyDescent="0.3">
      <c r="B46" s="60"/>
      <c r="C46" s="6" t="s">
        <v>15</v>
      </c>
      <c r="D46" s="7">
        <v>84911599</v>
      </c>
      <c r="E46" s="8">
        <v>224223</v>
      </c>
      <c r="F46" s="8" t="s">
        <v>51</v>
      </c>
      <c r="G46" s="7">
        <v>50717000</v>
      </c>
      <c r="H46" s="7">
        <v>2290000</v>
      </c>
      <c r="I46" s="7">
        <v>30204599</v>
      </c>
      <c r="J46" s="7"/>
      <c r="K46" s="7">
        <v>1700000</v>
      </c>
      <c r="L46" s="7"/>
    </row>
    <row r="47" spans="2:12" ht="24.75" thickBot="1" x14ac:dyDescent="0.3">
      <c r="B47" s="60"/>
      <c r="C47" s="6" t="s">
        <v>18</v>
      </c>
      <c r="D47" s="7">
        <v>10400000</v>
      </c>
      <c r="E47" s="8">
        <v>226225</v>
      </c>
      <c r="F47" s="8" t="s">
        <v>52</v>
      </c>
      <c r="G47" s="7">
        <v>100000</v>
      </c>
      <c r="H47" s="7">
        <v>200000</v>
      </c>
      <c r="I47" s="7"/>
      <c r="J47" s="7"/>
      <c r="K47" s="7">
        <v>100000</v>
      </c>
      <c r="L47" s="7">
        <v>10000000</v>
      </c>
    </row>
    <row r="48" spans="2:12" ht="48.75" thickBot="1" x14ac:dyDescent="0.3">
      <c r="B48" s="60"/>
      <c r="C48" s="6" t="s">
        <v>15</v>
      </c>
      <c r="D48" s="7">
        <v>7969793</v>
      </c>
      <c r="E48" s="8">
        <v>221216</v>
      </c>
      <c r="F48" s="8" t="s">
        <v>53</v>
      </c>
      <c r="G48" s="7">
        <v>7006093</v>
      </c>
      <c r="H48" s="7">
        <v>963700</v>
      </c>
      <c r="I48" s="7"/>
      <c r="J48" s="7"/>
      <c r="K48" s="7"/>
      <c r="L48" s="7"/>
    </row>
    <row r="49" spans="2:12" ht="60.75" thickBot="1" x14ac:dyDescent="0.3">
      <c r="B49" s="60"/>
      <c r="C49" s="6" t="s">
        <v>15</v>
      </c>
      <c r="D49" s="7">
        <v>9484368</v>
      </c>
      <c r="E49" s="8">
        <v>221218</v>
      </c>
      <c r="F49" s="8" t="s">
        <v>54</v>
      </c>
      <c r="G49" s="7">
        <v>4283000</v>
      </c>
      <c r="H49" s="7">
        <v>5000000</v>
      </c>
      <c r="I49" s="7">
        <v>45000</v>
      </c>
      <c r="J49" s="7"/>
      <c r="K49" s="7">
        <v>156368</v>
      </c>
      <c r="L49" s="7"/>
    </row>
    <row r="50" spans="2:12" ht="60.75" thickBot="1" x14ac:dyDescent="0.3">
      <c r="B50" s="60"/>
      <c r="C50" s="6" t="s">
        <v>15</v>
      </c>
      <c r="D50" s="7">
        <v>9382663</v>
      </c>
      <c r="E50" s="8">
        <v>223222</v>
      </c>
      <c r="F50" s="8" t="s">
        <v>55</v>
      </c>
      <c r="G50" s="7">
        <v>7972889</v>
      </c>
      <c r="H50" s="7">
        <v>1000000</v>
      </c>
      <c r="I50" s="7">
        <v>373774</v>
      </c>
      <c r="J50" s="7"/>
      <c r="K50" s="7">
        <v>36000</v>
      </c>
      <c r="L50" s="7"/>
    </row>
    <row r="51" spans="2:12" ht="36.75" thickBot="1" x14ac:dyDescent="0.3">
      <c r="B51" s="60"/>
      <c r="C51" s="6" t="s">
        <v>15</v>
      </c>
      <c r="D51" s="7">
        <v>8230562</v>
      </c>
      <c r="E51" s="8">
        <v>213205</v>
      </c>
      <c r="F51" s="8" t="s">
        <v>56</v>
      </c>
      <c r="G51" s="7">
        <v>7235330</v>
      </c>
      <c r="H51" s="7">
        <v>965232</v>
      </c>
      <c r="I51" s="7"/>
      <c r="J51" s="7"/>
      <c r="K51" s="7">
        <v>30000</v>
      </c>
      <c r="L51" s="7"/>
    </row>
    <row r="52" spans="2:12" ht="48.75" thickBot="1" x14ac:dyDescent="0.3">
      <c r="B52" s="60"/>
      <c r="C52" s="6" t="s">
        <v>15</v>
      </c>
      <c r="D52" s="7">
        <v>7792844</v>
      </c>
      <c r="E52" s="8">
        <v>213206</v>
      </c>
      <c r="F52" s="8" t="s">
        <v>57</v>
      </c>
      <c r="G52" s="7">
        <v>6942844</v>
      </c>
      <c r="H52" s="7">
        <v>850000</v>
      </c>
      <c r="I52" s="7"/>
      <c r="J52" s="7"/>
      <c r="K52" s="7"/>
      <c r="L52" s="7"/>
    </row>
    <row r="53" spans="2:12" ht="36.75" thickBot="1" x14ac:dyDescent="0.3">
      <c r="B53" s="60"/>
      <c r="C53" s="6" t="s">
        <v>15</v>
      </c>
      <c r="D53" s="7">
        <v>182568</v>
      </c>
      <c r="E53" s="8">
        <v>216209</v>
      </c>
      <c r="F53" s="8" t="s">
        <v>58</v>
      </c>
      <c r="G53" s="7">
        <v>160492</v>
      </c>
      <c r="H53" s="7">
        <v>22076</v>
      </c>
      <c r="I53" s="7"/>
      <c r="J53" s="7"/>
      <c r="K53" s="7"/>
      <c r="L53" s="7"/>
    </row>
    <row r="54" spans="2:12" ht="24.75" thickBot="1" x14ac:dyDescent="0.3">
      <c r="B54" s="60"/>
      <c r="C54" s="6" t="s">
        <v>15</v>
      </c>
      <c r="D54" s="7">
        <v>6226875</v>
      </c>
      <c r="E54" s="8">
        <v>211203</v>
      </c>
      <c r="F54" s="8" t="s">
        <v>59</v>
      </c>
      <c r="G54" s="7">
        <v>5559175</v>
      </c>
      <c r="H54" s="7">
        <v>602700</v>
      </c>
      <c r="I54" s="7">
        <v>65000</v>
      </c>
      <c r="J54" s="7"/>
      <c r="K54" s="7"/>
      <c r="L54" s="7"/>
    </row>
    <row r="55" spans="2:12" ht="24.75" thickBot="1" x14ac:dyDescent="0.3">
      <c r="B55" s="60"/>
      <c r="C55" s="6" t="s">
        <v>15</v>
      </c>
      <c r="D55" s="7">
        <v>13850000</v>
      </c>
      <c r="E55" s="8">
        <v>131204</v>
      </c>
      <c r="F55" s="8" t="s">
        <v>60</v>
      </c>
      <c r="G55" s="7">
        <v>8850000</v>
      </c>
      <c r="H55" s="7">
        <v>609500</v>
      </c>
      <c r="I55" s="7">
        <v>2662000</v>
      </c>
      <c r="J55" s="7"/>
      <c r="K55" s="7">
        <v>1728500</v>
      </c>
      <c r="L55" s="7"/>
    </row>
    <row r="56" spans="2:12" ht="15.75" thickBot="1" x14ac:dyDescent="0.3">
      <c r="B56" s="60"/>
      <c r="C56" s="6" t="s">
        <v>15</v>
      </c>
      <c r="D56" s="7">
        <v>1400000</v>
      </c>
      <c r="E56" s="8">
        <v>135208</v>
      </c>
      <c r="F56" s="8" t="s">
        <v>61</v>
      </c>
      <c r="G56" s="7">
        <v>1000000</v>
      </c>
      <c r="H56" s="7"/>
      <c r="I56" s="7">
        <v>100000</v>
      </c>
      <c r="J56" s="7"/>
      <c r="K56" s="7">
        <v>300000</v>
      </c>
      <c r="L56" s="7"/>
    </row>
    <row r="57" spans="2:12" ht="24.75" thickBot="1" x14ac:dyDescent="0.3">
      <c r="B57" s="60"/>
      <c r="C57" s="6" t="s">
        <v>15</v>
      </c>
      <c r="D57" s="7">
        <v>523598400</v>
      </c>
      <c r="E57" s="8">
        <v>185201</v>
      </c>
      <c r="F57" s="8" t="s">
        <v>62</v>
      </c>
      <c r="G57" s="7">
        <v>351159663</v>
      </c>
      <c r="H57" s="7">
        <v>67058335</v>
      </c>
      <c r="I57" s="7">
        <v>67105875</v>
      </c>
      <c r="J57" s="7"/>
      <c r="K57" s="7">
        <v>1555000</v>
      </c>
      <c r="L57" s="7">
        <v>36719527</v>
      </c>
    </row>
    <row r="58" spans="2:12" ht="15.75" thickBot="1" x14ac:dyDescent="0.3">
      <c r="B58" s="60"/>
      <c r="C58" s="6" t="s">
        <v>13</v>
      </c>
      <c r="D58" s="7">
        <v>2480998</v>
      </c>
      <c r="E58" s="8">
        <v>185202</v>
      </c>
      <c r="F58" s="8" t="s">
        <v>63</v>
      </c>
      <c r="G58" s="7">
        <v>2180998</v>
      </c>
      <c r="H58" s="7"/>
      <c r="I58" s="7"/>
      <c r="J58" s="7"/>
      <c r="K58" s="7">
        <v>300000</v>
      </c>
      <c r="L58" s="7"/>
    </row>
    <row r="59" spans="2:12" ht="36.75" thickBot="1" x14ac:dyDescent="0.3">
      <c r="B59" s="61"/>
      <c r="C59" s="6" t="s">
        <v>13</v>
      </c>
      <c r="D59" s="7">
        <v>9096993</v>
      </c>
      <c r="E59" s="8">
        <v>185203</v>
      </c>
      <c r="F59" s="8" t="s">
        <v>64</v>
      </c>
      <c r="G59" s="7">
        <v>7649046</v>
      </c>
      <c r="H59" s="7"/>
      <c r="I59" s="7">
        <v>1447947</v>
      </c>
      <c r="J59" s="7"/>
      <c r="K59" s="7"/>
      <c r="L59" s="7"/>
    </row>
    <row r="60" spans="2:12" ht="15.75" thickBot="1" x14ac:dyDescent="0.3">
      <c r="B60" s="23"/>
      <c r="C60" s="1"/>
      <c r="D60" s="5"/>
      <c r="E60" s="5"/>
      <c r="F60" s="5"/>
      <c r="G60" s="5"/>
      <c r="H60" s="5"/>
      <c r="I60" s="5"/>
      <c r="J60" s="5"/>
      <c r="K60" s="5"/>
      <c r="L60" s="24"/>
    </row>
    <row r="61" spans="2:12" x14ac:dyDescent="0.25">
      <c r="B61" s="62" t="s">
        <v>65</v>
      </c>
      <c r="C61" s="63"/>
      <c r="D61" s="63"/>
      <c r="E61" s="63"/>
      <c r="F61" s="63"/>
      <c r="G61" s="63"/>
      <c r="H61" s="63"/>
      <c r="I61" s="63"/>
      <c r="J61" s="63"/>
      <c r="K61" s="63"/>
      <c r="L61" s="64"/>
    </row>
    <row r="62" spans="2:12" x14ac:dyDescent="0.25">
      <c r="B62" s="65" t="s">
        <v>66</v>
      </c>
      <c r="C62" s="66"/>
      <c r="D62" s="66"/>
      <c r="E62" s="66"/>
      <c r="F62" s="66"/>
      <c r="G62" s="66"/>
      <c r="H62" s="66"/>
      <c r="I62" s="66"/>
      <c r="J62" s="66"/>
      <c r="K62" s="66"/>
      <c r="L62" s="67"/>
    </row>
    <row r="63" spans="2:12" x14ac:dyDescent="0.25">
      <c r="B63" s="65" t="s">
        <v>91</v>
      </c>
      <c r="C63" s="66"/>
      <c r="D63" s="66"/>
      <c r="E63" s="66"/>
      <c r="F63" s="66"/>
      <c r="G63" s="66"/>
      <c r="H63" s="66"/>
      <c r="I63" s="66"/>
      <c r="J63" s="66"/>
      <c r="K63" s="66"/>
      <c r="L63" s="67"/>
    </row>
    <row r="64" spans="2:12" ht="15.75" thickBot="1" x14ac:dyDescent="0.3">
      <c r="B64" s="27" t="s">
        <v>92</v>
      </c>
      <c r="C64" s="28"/>
      <c r="D64" s="28"/>
      <c r="E64" s="28"/>
      <c r="F64" s="28"/>
      <c r="G64" s="28"/>
      <c r="H64" s="28"/>
      <c r="I64" s="28"/>
      <c r="J64" s="28"/>
      <c r="K64" s="28"/>
      <c r="L64" s="29"/>
    </row>
  </sheetData>
  <mergeCells count="12">
    <mergeCell ref="B64:L64"/>
    <mergeCell ref="B2:L6"/>
    <mergeCell ref="B7:L11"/>
    <mergeCell ref="G12:L12"/>
    <mergeCell ref="B12:B13"/>
    <mergeCell ref="C12:C13"/>
    <mergeCell ref="D12:D13"/>
    <mergeCell ref="E12:F13"/>
    <mergeCell ref="B14:B59"/>
    <mergeCell ref="B61:L61"/>
    <mergeCell ref="B62:L62"/>
    <mergeCell ref="B63:L63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tabSelected="1" topLeftCell="A62" workbookViewId="0">
      <selection activeCell="M70" sqref="M70"/>
    </sheetView>
  </sheetViews>
  <sheetFormatPr baseColWidth="10" defaultRowHeight="15" x14ac:dyDescent="0.25"/>
  <cols>
    <col min="2" max="2" width="12.7109375" customWidth="1"/>
    <col min="3" max="3" width="16.5703125" customWidth="1"/>
    <col min="4" max="4" width="8.7109375" customWidth="1"/>
    <col min="5" max="5" width="23.140625" customWidth="1"/>
    <col min="6" max="7" width="15.28515625" bestFit="1" customWidth="1"/>
    <col min="8" max="8" width="11.5703125" bestFit="1" customWidth="1"/>
    <col min="9" max="9" width="23.5703125" customWidth="1"/>
    <col min="10" max="10" width="12.140625" customWidth="1"/>
    <col min="12" max="12" width="15.28515625" bestFit="1" customWidth="1"/>
  </cols>
  <sheetData>
    <row r="1" spans="2:10" ht="15.75" thickBot="1" x14ac:dyDescent="0.3"/>
    <row r="2" spans="2:10" ht="15.75" customHeight="1" x14ac:dyDescent="0.25">
      <c r="B2" s="30" t="s">
        <v>67</v>
      </c>
      <c r="C2" s="31"/>
      <c r="D2" s="31"/>
      <c r="E2" s="31"/>
      <c r="F2" s="31"/>
      <c r="G2" s="31"/>
      <c r="H2" s="31"/>
      <c r="I2" s="31"/>
      <c r="J2" s="32"/>
    </row>
    <row r="3" spans="2:10" ht="15.75" customHeight="1" x14ac:dyDescent="0.25">
      <c r="B3" s="33"/>
      <c r="C3" s="34"/>
      <c r="D3" s="34"/>
      <c r="E3" s="34"/>
      <c r="F3" s="34"/>
      <c r="G3" s="34"/>
      <c r="H3" s="34"/>
      <c r="I3" s="34"/>
      <c r="J3" s="35"/>
    </row>
    <row r="4" spans="2:10" ht="15" customHeight="1" x14ac:dyDescent="0.25">
      <c r="B4" s="33"/>
      <c r="C4" s="34"/>
      <c r="D4" s="34"/>
      <c r="E4" s="34"/>
      <c r="F4" s="34"/>
      <c r="G4" s="34"/>
      <c r="H4" s="34"/>
      <c r="I4" s="34"/>
      <c r="J4" s="35"/>
    </row>
    <row r="5" spans="2:10" ht="15" customHeight="1" x14ac:dyDescent="0.25">
      <c r="B5" s="33"/>
      <c r="C5" s="34"/>
      <c r="D5" s="34"/>
      <c r="E5" s="34"/>
      <c r="F5" s="34"/>
      <c r="G5" s="34"/>
      <c r="H5" s="34"/>
      <c r="I5" s="34"/>
      <c r="J5" s="35"/>
    </row>
    <row r="6" spans="2:10" ht="15.75" customHeight="1" thickBot="1" x14ac:dyDescent="0.3">
      <c r="B6" s="36"/>
      <c r="C6" s="37"/>
      <c r="D6" s="37"/>
      <c r="E6" s="37"/>
      <c r="F6" s="37"/>
      <c r="G6" s="37"/>
      <c r="H6" s="37"/>
      <c r="I6" s="37"/>
      <c r="J6" s="38"/>
    </row>
    <row r="7" spans="2:10" ht="15" customHeight="1" x14ac:dyDescent="0.25">
      <c r="B7" s="39" t="s">
        <v>12</v>
      </c>
      <c r="C7" s="40"/>
      <c r="D7" s="40"/>
      <c r="E7" s="40"/>
      <c r="F7" s="40"/>
      <c r="G7" s="40"/>
      <c r="H7" s="40"/>
      <c r="I7" s="40"/>
      <c r="J7" s="41"/>
    </row>
    <row r="8" spans="2:10" ht="15" customHeight="1" x14ac:dyDescent="0.25">
      <c r="B8" s="42"/>
      <c r="C8" s="43"/>
      <c r="D8" s="43"/>
      <c r="E8" s="43"/>
      <c r="F8" s="43"/>
      <c r="G8" s="43"/>
      <c r="H8" s="43"/>
      <c r="I8" s="43"/>
      <c r="J8" s="44"/>
    </row>
    <row r="9" spans="2:10" ht="15" customHeight="1" x14ac:dyDescent="0.25">
      <c r="B9" s="42"/>
      <c r="C9" s="43"/>
      <c r="D9" s="43"/>
      <c r="E9" s="43"/>
      <c r="F9" s="43"/>
      <c r="G9" s="43"/>
      <c r="H9" s="43"/>
      <c r="I9" s="43"/>
      <c r="J9" s="44"/>
    </row>
    <row r="10" spans="2:10" ht="15" customHeight="1" x14ac:dyDescent="0.25">
      <c r="B10" s="42"/>
      <c r="C10" s="43"/>
      <c r="D10" s="43"/>
      <c r="E10" s="43"/>
      <c r="F10" s="43"/>
      <c r="G10" s="43"/>
      <c r="H10" s="43"/>
      <c r="I10" s="43"/>
      <c r="J10" s="44"/>
    </row>
    <row r="11" spans="2:10" ht="23.25" customHeight="1" thickBot="1" x14ac:dyDescent="0.3">
      <c r="B11" s="45"/>
      <c r="C11" s="46"/>
      <c r="D11" s="46"/>
      <c r="E11" s="46"/>
      <c r="F11" s="46"/>
      <c r="G11" s="46"/>
      <c r="H11" s="46"/>
      <c r="I11" s="46"/>
      <c r="J11" s="47"/>
    </row>
    <row r="12" spans="2:10" s="2" customFormat="1" ht="120" customHeight="1" thickBot="1" x14ac:dyDescent="0.3">
      <c r="B12" s="53" t="s">
        <v>0</v>
      </c>
      <c r="C12" s="51" t="s">
        <v>68</v>
      </c>
      <c r="D12" s="55" t="s">
        <v>69</v>
      </c>
      <c r="E12" s="56"/>
      <c r="F12" s="80" t="s">
        <v>70</v>
      </c>
      <c r="G12" s="81"/>
      <c r="H12" s="82"/>
      <c r="I12" s="53" t="s">
        <v>71</v>
      </c>
      <c r="J12" s="53" t="s">
        <v>72</v>
      </c>
    </row>
    <row r="13" spans="2:10" ht="24.75" thickBot="1" x14ac:dyDescent="0.3">
      <c r="B13" s="76"/>
      <c r="C13" s="77"/>
      <c r="D13" s="78"/>
      <c r="E13" s="79"/>
      <c r="F13" s="9" t="s">
        <v>73</v>
      </c>
      <c r="G13" s="9" t="s">
        <v>74</v>
      </c>
      <c r="H13" s="19" t="s">
        <v>75</v>
      </c>
      <c r="I13" s="76"/>
      <c r="J13" s="76"/>
    </row>
    <row r="14" spans="2:10" ht="15" customHeight="1" x14ac:dyDescent="0.25">
      <c r="B14" s="68">
        <v>2016</v>
      </c>
      <c r="C14" s="72" t="s">
        <v>76</v>
      </c>
      <c r="D14" s="10">
        <v>226204</v>
      </c>
      <c r="E14" s="10" t="s">
        <v>14</v>
      </c>
      <c r="F14" s="11">
        <v>3569346</v>
      </c>
      <c r="G14" s="11">
        <v>3522221.1300000004</v>
      </c>
      <c r="H14" s="86">
        <v>0</v>
      </c>
      <c r="I14" s="83" t="s">
        <v>79</v>
      </c>
      <c r="J14" s="83" t="s">
        <v>80</v>
      </c>
    </row>
    <row r="15" spans="2:10" ht="48" x14ac:dyDescent="0.25">
      <c r="B15" s="69"/>
      <c r="C15" s="73"/>
      <c r="D15" s="12">
        <v>269227</v>
      </c>
      <c r="E15" s="12" t="s">
        <v>16</v>
      </c>
      <c r="F15" s="13">
        <v>23942188.800000001</v>
      </c>
      <c r="G15" s="13">
        <v>21374338.039999999</v>
      </c>
      <c r="H15" s="87">
        <v>0</v>
      </c>
      <c r="I15" s="84"/>
      <c r="J15" s="84"/>
    </row>
    <row r="16" spans="2:10" ht="24" x14ac:dyDescent="0.25">
      <c r="B16" s="69"/>
      <c r="C16" s="73"/>
      <c r="D16" s="12">
        <v>124201</v>
      </c>
      <c r="E16" s="12" t="s">
        <v>17</v>
      </c>
      <c r="F16" s="13">
        <v>2358326</v>
      </c>
      <c r="G16" s="13">
        <v>2358326</v>
      </c>
      <c r="H16" s="87">
        <v>0</v>
      </c>
      <c r="I16" s="84"/>
      <c r="J16" s="84"/>
    </row>
    <row r="17" spans="2:10" ht="36" x14ac:dyDescent="0.25">
      <c r="B17" s="69"/>
      <c r="C17" s="73"/>
      <c r="D17" s="12">
        <v>269229</v>
      </c>
      <c r="E17" s="12" t="s">
        <v>19</v>
      </c>
      <c r="F17" s="13">
        <v>10361971</v>
      </c>
      <c r="G17" s="13">
        <v>9407200.5099999998</v>
      </c>
      <c r="H17" s="87">
        <v>0</v>
      </c>
      <c r="I17" s="84"/>
      <c r="J17" s="84"/>
    </row>
    <row r="18" spans="2:10" ht="48" x14ac:dyDescent="0.25">
      <c r="B18" s="69"/>
      <c r="C18" s="73"/>
      <c r="D18" s="12">
        <v>268225</v>
      </c>
      <c r="E18" s="12" t="s">
        <v>20</v>
      </c>
      <c r="F18" s="13">
        <v>10645565</v>
      </c>
      <c r="G18" s="13">
        <v>10300395.689999999</v>
      </c>
      <c r="H18" s="87">
        <v>0</v>
      </c>
      <c r="I18" s="84"/>
      <c r="J18" s="84"/>
    </row>
    <row r="19" spans="2:10" x14ac:dyDescent="0.25">
      <c r="B19" s="69"/>
      <c r="C19" s="73"/>
      <c r="D19" s="12">
        <v>269226</v>
      </c>
      <c r="E19" s="12" t="s">
        <v>21</v>
      </c>
      <c r="F19" s="13">
        <v>66031977.369999997</v>
      </c>
      <c r="G19" s="13">
        <v>62441892.189999998</v>
      </c>
      <c r="H19" s="87">
        <v>0</v>
      </c>
      <c r="I19" s="84"/>
      <c r="J19" s="84"/>
    </row>
    <row r="20" spans="2:10" ht="24" x14ac:dyDescent="0.25">
      <c r="B20" s="69"/>
      <c r="C20" s="73"/>
      <c r="D20" s="12">
        <v>269230</v>
      </c>
      <c r="E20" s="12" t="s">
        <v>22</v>
      </c>
      <c r="F20" s="13">
        <v>4579769.2200000007</v>
      </c>
      <c r="G20" s="13">
        <v>4386638.42</v>
      </c>
      <c r="H20" s="87">
        <v>0</v>
      </c>
      <c r="I20" s="84"/>
      <c r="J20" s="84"/>
    </row>
    <row r="21" spans="2:10" ht="24" x14ac:dyDescent="0.25">
      <c r="B21" s="69"/>
      <c r="C21" s="73"/>
      <c r="D21" s="12">
        <v>231206</v>
      </c>
      <c r="E21" s="12" t="s">
        <v>23</v>
      </c>
      <c r="F21" s="13">
        <v>6982607.1400000006</v>
      </c>
      <c r="G21" s="13">
        <v>6600418.9399999995</v>
      </c>
      <c r="H21" s="87">
        <v>0</v>
      </c>
      <c r="I21" s="84"/>
      <c r="J21" s="84"/>
    </row>
    <row r="22" spans="2:10" ht="48" x14ac:dyDescent="0.25">
      <c r="B22" s="69"/>
      <c r="C22" s="73"/>
      <c r="D22" s="12">
        <v>241210</v>
      </c>
      <c r="E22" s="12" t="s">
        <v>24</v>
      </c>
      <c r="F22" s="13">
        <v>36000000</v>
      </c>
      <c r="G22" s="13">
        <v>33273144.120000001</v>
      </c>
      <c r="H22" s="87">
        <v>0</v>
      </c>
      <c r="I22" s="84"/>
      <c r="J22" s="84"/>
    </row>
    <row r="23" spans="2:10" ht="24" x14ac:dyDescent="0.25">
      <c r="B23" s="69"/>
      <c r="C23" s="73"/>
      <c r="D23" s="12">
        <v>241211</v>
      </c>
      <c r="E23" s="12" t="s">
        <v>25</v>
      </c>
      <c r="F23" s="13">
        <v>22221438.02</v>
      </c>
      <c r="G23" s="13">
        <v>19334250.829999998</v>
      </c>
      <c r="H23" s="87">
        <v>0</v>
      </c>
      <c r="I23" s="84"/>
      <c r="J23" s="84"/>
    </row>
    <row r="24" spans="2:10" ht="48" x14ac:dyDescent="0.25">
      <c r="B24" s="69"/>
      <c r="C24" s="73"/>
      <c r="D24" s="12">
        <v>241212</v>
      </c>
      <c r="E24" s="12" t="s">
        <v>26</v>
      </c>
      <c r="F24" s="13">
        <v>29633978.010000002</v>
      </c>
      <c r="G24" s="13">
        <v>6414208.7600000007</v>
      </c>
      <c r="H24" s="87">
        <v>0</v>
      </c>
      <c r="I24" s="84"/>
      <c r="J24" s="84"/>
    </row>
    <row r="25" spans="2:10" x14ac:dyDescent="0.25">
      <c r="B25" s="69"/>
      <c r="C25" s="73"/>
      <c r="D25" s="12">
        <v>226203</v>
      </c>
      <c r="E25" s="12" t="s">
        <v>27</v>
      </c>
      <c r="F25" s="13">
        <v>5679363</v>
      </c>
      <c r="G25" s="13">
        <v>5512509.2799999993</v>
      </c>
      <c r="H25" s="87">
        <v>0</v>
      </c>
      <c r="I25" s="84"/>
      <c r="J25" s="84"/>
    </row>
    <row r="26" spans="2:10" ht="60" x14ac:dyDescent="0.25">
      <c r="B26" s="69"/>
      <c r="C26" s="73"/>
      <c r="D26" s="12">
        <v>251218</v>
      </c>
      <c r="E26" s="12" t="s">
        <v>28</v>
      </c>
      <c r="F26" s="13">
        <v>13150959.84</v>
      </c>
      <c r="G26" s="13">
        <v>8923499.4699999988</v>
      </c>
      <c r="H26" s="87">
        <v>0</v>
      </c>
      <c r="I26" s="84"/>
      <c r="J26" s="84"/>
    </row>
    <row r="27" spans="2:10" ht="24" x14ac:dyDescent="0.25">
      <c r="B27" s="69"/>
      <c r="C27" s="73"/>
      <c r="D27" s="12">
        <v>242215</v>
      </c>
      <c r="E27" s="12" t="s">
        <v>29</v>
      </c>
      <c r="F27" s="13">
        <v>35467698.730000004</v>
      </c>
      <c r="G27" s="13">
        <v>35160112.799999997</v>
      </c>
      <c r="H27" s="87">
        <v>0</v>
      </c>
      <c r="I27" s="84"/>
      <c r="J27" s="84"/>
    </row>
    <row r="28" spans="2:10" ht="36" x14ac:dyDescent="0.25">
      <c r="B28" s="69"/>
      <c r="C28" s="73"/>
      <c r="D28" s="12">
        <v>265220</v>
      </c>
      <c r="E28" s="12" t="s">
        <v>30</v>
      </c>
      <c r="F28" s="13">
        <v>3548018.33</v>
      </c>
      <c r="G28" s="13">
        <v>3116243.49</v>
      </c>
      <c r="H28" s="87">
        <v>0</v>
      </c>
      <c r="I28" s="84"/>
      <c r="J28" s="84"/>
    </row>
    <row r="29" spans="2:10" ht="24" x14ac:dyDescent="0.25">
      <c r="B29" s="69"/>
      <c r="C29" s="73"/>
      <c r="D29" s="12">
        <v>171201</v>
      </c>
      <c r="E29" s="12" t="s">
        <v>31</v>
      </c>
      <c r="F29" s="13">
        <v>59840369.519999996</v>
      </c>
      <c r="G29" s="13">
        <v>51610765.029999949</v>
      </c>
      <c r="H29" s="87">
        <v>0</v>
      </c>
      <c r="I29" s="84"/>
      <c r="J29" s="84"/>
    </row>
    <row r="30" spans="2:10" ht="36" x14ac:dyDescent="0.25">
      <c r="B30" s="69"/>
      <c r="C30" s="73"/>
      <c r="D30" s="12">
        <v>171203</v>
      </c>
      <c r="E30" s="12" t="s">
        <v>32</v>
      </c>
      <c r="F30" s="13">
        <v>66981154</v>
      </c>
      <c r="G30" s="13">
        <v>62979336.460000001</v>
      </c>
      <c r="H30" s="87">
        <v>0</v>
      </c>
      <c r="I30" s="84"/>
      <c r="J30" s="84"/>
    </row>
    <row r="31" spans="2:10" ht="36" x14ac:dyDescent="0.25">
      <c r="B31" s="69"/>
      <c r="C31" s="73"/>
      <c r="D31" s="12">
        <v>172204</v>
      </c>
      <c r="E31" s="12" t="s">
        <v>33</v>
      </c>
      <c r="F31" s="13">
        <v>3477043.52</v>
      </c>
      <c r="G31" s="13">
        <v>3238290.21</v>
      </c>
      <c r="H31" s="87">
        <v>0</v>
      </c>
      <c r="I31" s="84"/>
      <c r="J31" s="84"/>
    </row>
    <row r="32" spans="2:10" ht="36" x14ac:dyDescent="0.25">
      <c r="B32" s="69"/>
      <c r="C32" s="73"/>
      <c r="D32" s="12">
        <v>215210</v>
      </c>
      <c r="E32" s="12" t="s">
        <v>34</v>
      </c>
      <c r="F32" s="13">
        <v>5007730.04</v>
      </c>
      <c r="G32" s="13">
        <v>4709784.33</v>
      </c>
      <c r="H32" s="87">
        <v>0</v>
      </c>
      <c r="I32" s="84"/>
      <c r="J32" s="84"/>
    </row>
    <row r="33" spans="2:10" ht="24" x14ac:dyDescent="0.25">
      <c r="B33" s="69"/>
      <c r="C33" s="73"/>
      <c r="D33" s="12">
        <v>215216</v>
      </c>
      <c r="E33" s="12" t="s">
        <v>35</v>
      </c>
      <c r="F33" s="13">
        <v>12547860.449999999</v>
      </c>
      <c r="G33" s="13">
        <v>10955730.18</v>
      </c>
      <c r="H33" s="87">
        <v>0</v>
      </c>
      <c r="I33" s="84"/>
      <c r="J33" s="84"/>
    </row>
    <row r="34" spans="2:10" ht="36" x14ac:dyDescent="0.25">
      <c r="B34" s="69"/>
      <c r="C34" s="73"/>
      <c r="D34" s="12">
        <v>216214</v>
      </c>
      <c r="E34" s="12" t="s">
        <v>36</v>
      </c>
      <c r="F34" s="13">
        <v>1639172</v>
      </c>
      <c r="G34" s="13">
        <v>1596376.33</v>
      </c>
      <c r="H34" s="87">
        <v>0</v>
      </c>
      <c r="I34" s="84"/>
      <c r="J34" s="84"/>
    </row>
    <row r="35" spans="2:10" ht="24" x14ac:dyDescent="0.25">
      <c r="B35" s="69"/>
      <c r="C35" s="73"/>
      <c r="D35" s="12">
        <v>215209</v>
      </c>
      <c r="E35" s="12" t="s">
        <v>37</v>
      </c>
      <c r="F35" s="13">
        <v>3325718.649999999</v>
      </c>
      <c r="G35" s="13">
        <v>3296607.2699999996</v>
      </c>
      <c r="H35" s="87">
        <v>0</v>
      </c>
      <c r="I35" s="84"/>
      <c r="J35" s="84"/>
    </row>
    <row r="36" spans="2:10" x14ac:dyDescent="0.25">
      <c r="B36" s="69"/>
      <c r="C36" s="73"/>
      <c r="D36" s="12">
        <v>321206</v>
      </c>
      <c r="E36" s="12" t="s">
        <v>38</v>
      </c>
      <c r="F36" s="13">
        <v>19700849.880000003</v>
      </c>
      <c r="G36" s="13">
        <v>13156789.939999999</v>
      </c>
      <c r="H36" s="87">
        <v>0</v>
      </c>
      <c r="I36" s="84"/>
      <c r="J36" s="84"/>
    </row>
    <row r="37" spans="2:10" ht="36" x14ac:dyDescent="0.25">
      <c r="B37" s="69"/>
      <c r="C37" s="73"/>
      <c r="D37" s="12">
        <v>311215</v>
      </c>
      <c r="E37" s="12" t="s">
        <v>40</v>
      </c>
      <c r="F37" s="13">
        <v>2633292</v>
      </c>
      <c r="G37" s="13">
        <v>2590994.8600000003</v>
      </c>
      <c r="H37" s="87">
        <v>0</v>
      </c>
      <c r="I37" s="84"/>
      <c r="J37" s="84"/>
    </row>
    <row r="38" spans="2:10" ht="36" x14ac:dyDescent="0.25">
      <c r="B38" s="69"/>
      <c r="C38" s="73"/>
      <c r="D38" s="14">
        <v>311213</v>
      </c>
      <c r="E38" s="12" t="s">
        <v>77</v>
      </c>
      <c r="F38" s="13">
        <v>46900</v>
      </c>
      <c r="G38" s="13">
        <v>46813.68</v>
      </c>
      <c r="H38" s="87">
        <v>0</v>
      </c>
      <c r="I38" s="84"/>
      <c r="J38" s="84"/>
    </row>
    <row r="39" spans="2:10" x14ac:dyDescent="0.25">
      <c r="B39" s="69"/>
      <c r="C39" s="73"/>
      <c r="D39" s="12">
        <v>393201</v>
      </c>
      <c r="E39" s="12" t="s">
        <v>41</v>
      </c>
      <c r="F39" s="13">
        <v>2943923</v>
      </c>
      <c r="G39" s="13">
        <v>2883528.63</v>
      </c>
      <c r="H39" s="87">
        <v>0</v>
      </c>
      <c r="I39" s="84"/>
      <c r="J39" s="84"/>
    </row>
    <row r="40" spans="2:10" x14ac:dyDescent="0.25">
      <c r="B40" s="69"/>
      <c r="C40" s="73"/>
      <c r="D40" s="12">
        <v>371207</v>
      </c>
      <c r="E40" s="12" t="s">
        <v>42</v>
      </c>
      <c r="F40" s="13">
        <v>1245622</v>
      </c>
      <c r="G40" s="13">
        <v>1222501.08</v>
      </c>
      <c r="H40" s="87">
        <v>0</v>
      </c>
      <c r="I40" s="84"/>
      <c r="J40" s="84"/>
    </row>
    <row r="41" spans="2:10" ht="36" x14ac:dyDescent="0.25">
      <c r="B41" s="69"/>
      <c r="C41" s="73"/>
      <c r="D41" s="12">
        <v>221213</v>
      </c>
      <c r="E41" s="12" t="s">
        <v>44</v>
      </c>
      <c r="F41" s="13">
        <v>23386339</v>
      </c>
      <c r="G41" s="13">
        <v>21583601.5</v>
      </c>
      <c r="H41" s="87">
        <v>0</v>
      </c>
      <c r="I41" s="84"/>
      <c r="J41" s="84"/>
    </row>
    <row r="42" spans="2:10" ht="48" x14ac:dyDescent="0.25">
      <c r="B42" s="69"/>
      <c r="C42" s="73"/>
      <c r="D42" s="12">
        <v>221215</v>
      </c>
      <c r="E42" s="12" t="s">
        <v>45</v>
      </c>
      <c r="F42" s="13">
        <v>1896600</v>
      </c>
      <c r="G42" s="13">
        <v>1615237.56</v>
      </c>
      <c r="H42" s="87">
        <v>0</v>
      </c>
      <c r="I42" s="84"/>
      <c r="J42" s="84"/>
    </row>
    <row r="43" spans="2:10" ht="60" x14ac:dyDescent="0.25">
      <c r="B43" s="69"/>
      <c r="C43" s="73"/>
      <c r="D43" s="12">
        <v>221217</v>
      </c>
      <c r="E43" s="12" t="s">
        <v>47</v>
      </c>
      <c r="F43" s="13">
        <v>5659658</v>
      </c>
      <c r="G43" s="13">
        <v>5537150.4800000004</v>
      </c>
      <c r="H43" s="87">
        <v>0</v>
      </c>
      <c r="I43" s="84"/>
      <c r="J43" s="84"/>
    </row>
    <row r="44" spans="2:10" ht="24" x14ac:dyDescent="0.25">
      <c r="B44" s="69"/>
      <c r="C44" s="73"/>
      <c r="D44" s="12">
        <v>215207</v>
      </c>
      <c r="E44" s="12" t="s">
        <v>48</v>
      </c>
      <c r="F44" s="13">
        <v>15718813.25</v>
      </c>
      <c r="G44" s="13">
        <v>14665401.349999998</v>
      </c>
      <c r="H44" s="87">
        <v>0</v>
      </c>
      <c r="I44" s="84"/>
      <c r="J44" s="84"/>
    </row>
    <row r="45" spans="2:10" ht="24" x14ac:dyDescent="0.25">
      <c r="B45" s="69"/>
      <c r="C45" s="73"/>
      <c r="D45" s="12">
        <v>215208</v>
      </c>
      <c r="E45" s="12" t="s">
        <v>49</v>
      </c>
      <c r="F45" s="13">
        <v>83357351.609999999</v>
      </c>
      <c r="G45" s="13">
        <v>76699217.450000003</v>
      </c>
      <c r="H45" s="87">
        <v>0</v>
      </c>
      <c r="I45" s="84"/>
      <c r="J45" s="84"/>
    </row>
    <row r="46" spans="2:10" ht="48" x14ac:dyDescent="0.25">
      <c r="B46" s="69"/>
      <c r="C46" s="73"/>
      <c r="D46" s="12">
        <v>221219</v>
      </c>
      <c r="E46" s="12" t="s">
        <v>50</v>
      </c>
      <c r="F46" s="13">
        <v>132914250.99000001</v>
      </c>
      <c r="G46" s="13">
        <v>111291104.09999999</v>
      </c>
      <c r="H46" s="87">
        <v>0</v>
      </c>
      <c r="I46" s="84"/>
      <c r="J46" s="84"/>
    </row>
    <row r="47" spans="2:10" x14ac:dyDescent="0.25">
      <c r="B47" s="69"/>
      <c r="C47" s="73"/>
      <c r="D47" s="12">
        <v>224223</v>
      </c>
      <c r="E47" s="12" t="s">
        <v>51</v>
      </c>
      <c r="F47" s="13">
        <v>115551269.53</v>
      </c>
      <c r="G47" s="13">
        <v>109156196.70000003</v>
      </c>
      <c r="H47" s="87">
        <v>0</v>
      </c>
      <c r="I47" s="84"/>
      <c r="J47" s="84"/>
    </row>
    <row r="48" spans="2:10" ht="24" x14ac:dyDescent="0.25">
      <c r="B48" s="69"/>
      <c r="C48" s="73"/>
      <c r="D48" s="12">
        <v>226225</v>
      </c>
      <c r="E48" s="12" t="s">
        <v>52</v>
      </c>
      <c r="F48" s="13">
        <v>821137.4</v>
      </c>
      <c r="G48" s="13">
        <v>694428.61</v>
      </c>
      <c r="H48" s="87">
        <v>0</v>
      </c>
      <c r="I48" s="84"/>
      <c r="J48" s="84"/>
    </row>
    <row r="49" spans="2:10" ht="48" x14ac:dyDescent="0.25">
      <c r="B49" s="69"/>
      <c r="C49" s="73"/>
      <c r="D49" s="12">
        <v>221216</v>
      </c>
      <c r="E49" s="12" t="s">
        <v>53</v>
      </c>
      <c r="F49" s="13">
        <v>10600301.68</v>
      </c>
      <c r="G49" s="13">
        <v>7926242.7200000007</v>
      </c>
      <c r="H49" s="87">
        <v>0</v>
      </c>
      <c r="I49" s="84"/>
      <c r="J49" s="84"/>
    </row>
    <row r="50" spans="2:10" ht="48" x14ac:dyDescent="0.25">
      <c r="B50" s="69"/>
      <c r="C50" s="73"/>
      <c r="D50" s="12">
        <v>221218</v>
      </c>
      <c r="E50" s="12" t="s">
        <v>54</v>
      </c>
      <c r="F50" s="13">
        <v>117730497.76999997</v>
      </c>
      <c r="G50" s="13">
        <v>23535279.770000003</v>
      </c>
      <c r="H50" s="87">
        <v>0</v>
      </c>
      <c r="I50" s="84"/>
      <c r="J50" s="84"/>
    </row>
    <row r="51" spans="2:10" ht="60" x14ac:dyDescent="0.25">
      <c r="B51" s="69"/>
      <c r="C51" s="73"/>
      <c r="D51" s="12">
        <v>223222</v>
      </c>
      <c r="E51" s="12" t="s">
        <v>55</v>
      </c>
      <c r="F51" s="13">
        <v>22562975.16</v>
      </c>
      <c r="G51" s="13">
        <v>12107924.789999999</v>
      </c>
      <c r="H51" s="87">
        <v>0</v>
      </c>
      <c r="I51" s="84"/>
      <c r="J51" s="84"/>
    </row>
    <row r="52" spans="2:10" ht="24" x14ac:dyDescent="0.25">
      <c r="B52" s="69"/>
      <c r="C52" s="73"/>
      <c r="D52" s="12">
        <v>213205</v>
      </c>
      <c r="E52" s="12" t="s">
        <v>56</v>
      </c>
      <c r="F52" s="13">
        <v>7583172.8600000003</v>
      </c>
      <c r="G52" s="13">
        <v>6731859.7899999991</v>
      </c>
      <c r="H52" s="87">
        <v>0</v>
      </c>
      <c r="I52" s="84"/>
      <c r="J52" s="84"/>
    </row>
    <row r="53" spans="2:10" ht="48" x14ac:dyDescent="0.25">
      <c r="B53" s="69"/>
      <c r="C53" s="73"/>
      <c r="D53" s="12">
        <v>213206</v>
      </c>
      <c r="E53" s="12" t="s">
        <v>57</v>
      </c>
      <c r="F53" s="13">
        <v>34553749.130000003</v>
      </c>
      <c r="G53" s="13">
        <v>21771279.870000001</v>
      </c>
      <c r="H53" s="87">
        <v>0</v>
      </c>
      <c r="I53" s="84"/>
      <c r="J53" s="84"/>
    </row>
    <row r="54" spans="2:10" ht="36" x14ac:dyDescent="0.25">
      <c r="B54" s="69"/>
      <c r="C54" s="73"/>
      <c r="D54" s="12">
        <v>216209</v>
      </c>
      <c r="E54" s="12" t="s">
        <v>58</v>
      </c>
      <c r="F54" s="13">
        <v>160616</v>
      </c>
      <c r="G54" s="13">
        <v>159382.51999999999</v>
      </c>
      <c r="H54" s="87">
        <v>0</v>
      </c>
      <c r="I54" s="84"/>
      <c r="J54" s="84"/>
    </row>
    <row r="55" spans="2:10" ht="24" x14ac:dyDescent="0.25">
      <c r="B55" s="69"/>
      <c r="C55" s="73"/>
      <c r="D55" s="12">
        <v>211203</v>
      </c>
      <c r="E55" s="12" t="s">
        <v>59</v>
      </c>
      <c r="F55" s="13">
        <v>19252153.649999995</v>
      </c>
      <c r="G55" s="13">
        <v>18904373.879999999</v>
      </c>
      <c r="H55" s="87">
        <v>0</v>
      </c>
      <c r="I55" s="84"/>
      <c r="J55" s="84"/>
    </row>
    <row r="56" spans="2:10" ht="24" x14ac:dyDescent="0.25">
      <c r="B56" s="69"/>
      <c r="C56" s="73"/>
      <c r="D56" s="12">
        <v>131204</v>
      </c>
      <c r="E56" s="12" t="s">
        <v>60</v>
      </c>
      <c r="F56" s="13">
        <v>7546933.3499999996</v>
      </c>
      <c r="G56" s="13">
        <v>5618345.4500000002</v>
      </c>
      <c r="H56" s="87">
        <v>0</v>
      </c>
      <c r="I56" s="84"/>
      <c r="J56" s="84"/>
    </row>
    <row r="57" spans="2:10" x14ac:dyDescent="0.25">
      <c r="B57" s="69"/>
      <c r="C57" s="73"/>
      <c r="D57" s="12">
        <v>135208</v>
      </c>
      <c r="E57" s="12" t="s">
        <v>61</v>
      </c>
      <c r="F57" s="13">
        <v>1393210</v>
      </c>
      <c r="G57" s="13">
        <v>1043334</v>
      </c>
      <c r="H57" s="87">
        <v>0</v>
      </c>
      <c r="I57" s="84"/>
      <c r="J57" s="84"/>
    </row>
    <row r="58" spans="2:10" x14ac:dyDescent="0.25">
      <c r="B58" s="69"/>
      <c r="C58" s="73"/>
      <c r="D58" s="12">
        <v>185201</v>
      </c>
      <c r="E58" s="12" t="s">
        <v>62</v>
      </c>
      <c r="F58" s="13">
        <v>600380401.41000009</v>
      </c>
      <c r="G58" s="13">
        <v>555421399.58999991</v>
      </c>
      <c r="H58" s="87">
        <v>0</v>
      </c>
      <c r="I58" s="84"/>
      <c r="J58" s="84"/>
    </row>
    <row r="59" spans="2:10" x14ac:dyDescent="0.25">
      <c r="B59" s="69"/>
      <c r="C59" s="73"/>
      <c r="D59" s="12">
        <v>185202</v>
      </c>
      <c r="E59" s="12" t="s">
        <v>63</v>
      </c>
      <c r="F59" s="13">
        <v>2135325.8600000003</v>
      </c>
      <c r="G59" s="13">
        <v>1863097.96</v>
      </c>
      <c r="H59" s="87">
        <v>0</v>
      </c>
      <c r="I59" s="84"/>
      <c r="J59" s="84"/>
    </row>
    <row r="60" spans="2:10" ht="48" x14ac:dyDescent="0.25">
      <c r="B60" s="70"/>
      <c r="C60" s="74"/>
      <c r="D60" s="18">
        <v>213204</v>
      </c>
      <c r="E60" s="20" t="s">
        <v>81</v>
      </c>
      <c r="F60" s="13">
        <v>3470751.0300000003</v>
      </c>
      <c r="G60" s="13">
        <v>3180673.16</v>
      </c>
      <c r="H60" s="87">
        <v>0</v>
      </c>
      <c r="I60" s="84"/>
      <c r="J60" s="84"/>
    </row>
    <row r="61" spans="2:10" ht="36" x14ac:dyDescent="0.25">
      <c r="B61" s="70"/>
      <c r="C61" s="74"/>
      <c r="D61" s="18">
        <v>216204</v>
      </c>
      <c r="E61" s="20" t="s">
        <v>82</v>
      </c>
      <c r="F61" s="13">
        <v>2382761.7599999998</v>
      </c>
      <c r="G61" s="13">
        <v>2317912.2000000002</v>
      </c>
      <c r="H61" s="87">
        <v>0</v>
      </c>
      <c r="I61" s="84"/>
      <c r="J61" s="84"/>
    </row>
    <row r="62" spans="2:10" ht="24" x14ac:dyDescent="0.25">
      <c r="B62" s="70"/>
      <c r="C62" s="74"/>
      <c r="D62" s="18">
        <v>221212</v>
      </c>
      <c r="E62" s="20" t="s">
        <v>83</v>
      </c>
      <c r="F62" s="13">
        <v>1543183.5</v>
      </c>
      <c r="G62" s="13">
        <v>1466338.65</v>
      </c>
      <c r="H62" s="88"/>
      <c r="I62" s="84"/>
      <c r="J62" s="84"/>
    </row>
    <row r="63" spans="2:10" ht="36" x14ac:dyDescent="0.25">
      <c r="B63" s="70"/>
      <c r="C63" s="74"/>
      <c r="D63" s="18">
        <v>233207</v>
      </c>
      <c r="E63" s="20" t="s">
        <v>84</v>
      </c>
      <c r="F63" s="13">
        <v>4000000</v>
      </c>
      <c r="G63" s="13">
        <v>1200000</v>
      </c>
      <c r="H63" s="88"/>
      <c r="I63" s="84"/>
      <c r="J63" s="84"/>
    </row>
    <row r="64" spans="2:10" ht="48" x14ac:dyDescent="0.25">
      <c r="B64" s="70"/>
      <c r="C64" s="74"/>
      <c r="D64" s="18">
        <v>233209</v>
      </c>
      <c r="E64" s="20" t="s">
        <v>85</v>
      </c>
      <c r="F64" s="13">
        <v>3143559.7800000003</v>
      </c>
      <c r="G64" s="13">
        <v>37934.78</v>
      </c>
      <c r="H64" s="88"/>
      <c r="I64" s="84"/>
      <c r="J64" s="84"/>
    </row>
    <row r="65" spans="2:12" ht="48" x14ac:dyDescent="0.25">
      <c r="B65" s="70"/>
      <c r="C65" s="74"/>
      <c r="D65" s="18">
        <v>242213</v>
      </c>
      <c r="E65" s="20" t="s">
        <v>86</v>
      </c>
      <c r="F65" s="13">
        <v>3781197.28</v>
      </c>
      <c r="G65" s="13">
        <v>0</v>
      </c>
      <c r="H65" s="88"/>
      <c r="I65" s="84"/>
      <c r="J65" s="84"/>
    </row>
    <row r="66" spans="2:12" ht="60" x14ac:dyDescent="0.25">
      <c r="B66" s="70"/>
      <c r="C66" s="74"/>
      <c r="D66" s="18">
        <v>242214</v>
      </c>
      <c r="E66" s="20" t="s">
        <v>87</v>
      </c>
      <c r="F66" s="13">
        <v>644202</v>
      </c>
      <c r="G66" s="13">
        <v>589573.68000000005</v>
      </c>
      <c r="H66" s="88"/>
      <c r="I66" s="84"/>
      <c r="J66" s="84"/>
    </row>
    <row r="67" spans="2:12" ht="48" x14ac:dyDescent="0.25">
      <c r="B67" s="70"/>
      <c r="C67" s="74"/>
      <c r="D67" s="18">
        <v>251217</v>
      </c>
      <c r="E67" s="20" t="s">
        <v>88</v>
      </c>
      <c r="F67" s="13">
        <v>19180487.140000001</v>
      </c>
      <c r="G67" s="13">
        <v>0</v>
      </c>
      <c r="H67" s="88"/>
      <c r="I67" s="84"/>
      <c r="J67" s="84"/>
    </row>
    <row r="68" spans="2:12" x14ac:dyDescent="0.25">
      <c r="B68" s="70"/>
      <c r="C68" s="74"/>
      <c r="D68" s="18">
        <v>312232</v>
      </c>
      <c r="E68" s="20" t="s">
        <v>89</v>
      </c>
      <c r="F68" s="13">
        <v>219550</v>
      </c>
      <c r="G68" s="13">
        <v>158160.20000000001</v>
      </c>
      <c r="H68" s="88"/>
      <c r="I68" s="84"/>
      <c r="J68" s="84"/>
    </row>
    <row r="69" spans="2:12" ht="24" x14ac:dyDescent="0.25">
      <c r="B69" s="70"/>
      <c r="C69" s="74"/>
      <c r="D69" s="18">
        <v>393206</v>
      </c>
      <c r="E69" s="20" t="s">
        <v>90</v>
      </c>
      <c r="F69" s="13">
        <v>52000</v>
      </c>
      <c r="G69" s="13">
        <v>51009.84</v>
      </c>
      <c r="H69" s="88"/>
      <c r="I69" s="84"/>
      <c r="J69" s="84"/>
    </row>
    <row r="70" spans="2:12" ht="36.75" thickBot="1" x14ac:dyDescent="0.3">
      <c r="B70" s="71"/>
      <c r="C70" s="75"/>
      <c r="D70" s="15">
        <v>185203</v>
      </c>
      <c r="E70" s="15" t="s">
        <v>64</v>
      </c>
      <c r="F70" s="16">
        <v>8485374.2599999998</v>
      </c>
      <c r="G70" s="16">
        <v>7813613.3699999992</v>
      </c>
      <c r="H70" s="89">
        <v>0</v>
      </c>
      <c r="I70" s="85"/>
      <c r="J70" s="85"/>
      <c r="L70" s="17"/>
    </row>
    <row r="71" spans="2:12" x14ac:dyDescent="0.25">
      <c r="B71" s="25"/>
      <c r="C71" s="1"/>
      <c r="D71" s="1"/>
      <c r="E71" s="1"/>
      <c r="F71" s="5">
        <f>SUM(F14:F70)</f>
        <v>1703670664.9199998</v>
      </c>
      <c r="G71" s="5">
        <f>SUM(G14:G70)</f>
        <v>1403552991.6399999</v>
      </c>
      <c r="H71" s="5"/>
      <c r="I71" s="1"/>
      <c r="J71" s="26"/>
      <c r="L71" s="17"/>
    </row>
    <row r="72" spans="2:12" x14ac:dyDescent="0.25">
      <c r="B72" s="65" t="s">
        <v>65</v>
      </c>
      <c r="C72" s="66"/>
      <c r="D72" s="66"/>
      <c r="E72" s="66"/>
      <c r="F72" s="66"/>
      <c r="G72" s="66"/>
      <c r="H72" s="66"/>
      <c r="I72" s="66"/>
      <c r="J72" s="67"/>
    </row>
    <row r="73" spans="2:12" x14ac:dyDescent="0.25">
      <c r="B73" s="65" t="s">
        <v>78</v>
      </c>
      <c r="C73" s="66"/>
      <c r="D73" s="66"/>
      <c r="E73" s="66"/>
      <c r="F73" s="66"/>
      <c r="G73" s="66"/>
      <c r="H73" s="66"/>
      <c r="I73" s="66"/>
      <c r="J73" s="67"/>
    </row>
    <row r="74" spans="2:12" x14ac:dyDescent="0.25">
      <c r="B74" s="65" t="s">
        <v>91</v>
      </c>
      <c r="C74" s="66"/>
      <c r="D74" s="66"/>
      <c r="E74" s="66"/>
      <c r="F74" s="66"/>
      <c r="G74" s="66"/>
      <c r="H74" s="66"/>
      <c r="I74" s="66"/>
      <c r="J74" s="67"/>
    </row>
    <row r="75" spans="2:12" ht="15.75" thickBot="1" x14ac:dyDescent="0.3">
      <c r="B75" s="27" t="s">
        <v>92</v>
      </c>
      <c r="C75" s="28"/>
      <c r="D75" s="28"/>
      <c r="E75" s="28"/>
      <c r="F75" s="28"/>
      <c r="G75" s="28"/>
      <c r="H75" s="28"/>
      <c r="I75" s="28"/>
      <c r="J75" s="29"/>
    </row>
    <row r="79" spans="2:12" x14ac:dyDescent="0.25">
      <c r="F79" s="5"/>
      <c r="G79" s="5"/>
      <c r="H79" s="5"/>
    </row>
  </sheetData>
  <mergeCells count="16">
    <mergeCell ref="B2:J6"/>
    <mergeCell ref="B7:J11"/>
    <mergeCell ref="B12:B13"/>
    <mergeCell ref="C12:C13"/>
    <mergeCell ref="D12:E13"/>
    <mergeCell ref="F12:H12"/>
    <mergeCell ref="I12:I13"/>
    <mergeCell ref="J12:J13"/>
    <mergeCell ref="B74:J74"/>
    <mergeCell ref="B75:J75"/>
    <mergeCell ref="B14:B70"/>
    <mergeCell ref="C14:C70"/>
    <mergeCell ref="I14:I70"/>
    <mergeCell ref="J14:J70"/>
    <mergeCell ref="B72:J72"/>
    <mergeCell ref="B73:J73"/>
  </mergeCells>
  <hyperlinks>
    <hyperlink ref="I14:I70" r:id="rId1" display="4to trimestre 2016-IAT.pdf"/>
    <hyperlink ref="J14:J70" r:id="rId2" display="POA2016.pdf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FRACC. V  A</vt:lpstr>
      <vt:lpstr>FRACC. V 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dcterms:created xsi:type="dcterms:W3CDTF">2016-11-09T02:31:58Z</dcterms:created>
  <dcterms:modified xsi:type="dcterms:W3CDTF">2017-12-04T15:20:28Z</dcterms:modified>
</cp:coreProperties>
</file>