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40" yWindow="375" windowWidth="17415" windowHeight="10455" activeTab="1"/>
  </bookViews>
  <sheets>
    <sheet name="FINANCIEROS 124 FRACC. V A" sheetId="6" r:id="rId1"/>
    <sheet name="FINANCIEROS 124 FRAC V B" sheetId="7" r:id="rId2"/>
  </sheets>
  <calcPr calcId="145621"/>
</workbook>
</file>

<file path=xl/calcChain.xml><?xml version="1.0" encoding="utf-8"?>
<calcChain xmlns="http://schemas.openxmlformats.org/spreadsheetml/2006/main">
  <c r="G69" i="7" l="1"/>
  <c r="F69" i="7"/>
</calcChain>
</file>

<file path=xl/sharedStrings.xml><?xml version="1.0" encoding="utf-8"?>
<sst xmlns="http://schemas.openxmlformats.org/spreadsheetml/2006/main" count="199" uniqueCount="92">
  <si>
    <t>Ejercicio</t>
  </si>
  <si>
    <t>Origen de los recursos asignados (Federal o Local)</t>
  </si>
  <si>
    <t>Monto los recursos asignados</t>
  </si>
  <si>
    <t>Clave y denominación del programa al que se aplicará el recurso</t>
  </si>
  <si>
    <t>Presupuesto por capítulo de gasto</t>
  </si>
  <si>
    <t>DIRECCIÓN DE RECURSOS FINANCIEROS</t>
  </si>
  <si>
    <t>LOCAL</t>
  </si>
  <si>
    <t>SERVICIOS FUNERARIOS</t>
  </si>
  <si>
    <t>LOCAL/FEDERAL</t>
  </si>
  <si>
    <t>CONSTRUCCIÓN Y AMPLIACIÓN DE INFRAESTRUCTURA DE DESARROLLO SOCIAL</t>
  </si>
  <si>
    <t>ACCIONES EN PRO DE LA IGUALDAD DE GÉNERO</t>
  </si>
  <si>
    <t>OPERACIÓN DE CENTROS DE DESARROLLO INFANTIL EN DELEGACIONES</t>
  </si>
  <si>
    <t>SERVICIOS COMPLEMENTARIOS DE APOYO SOCIAL A ADULTOS MAYORES</t>
  </si>
  <si>
    <t>APOYO A LA JUVENTUD</t>
  </si>
  <si>
    <t>SERVICIO Y AYUDA DE ASISTENCIA SOCIAL</t>
  </si>
  <si>
    <t>CAMPAÑAS DE SALUD PÚBLICA</t>
  </si>
  <si>
    <t>CONSTRUCCIÓN Y AMPLIACIÓN DE INFRAESTRUCTURA DEPORTIVA</t>
  </si>
  <si>
    <t>FOMENTO DE ACTIVIDADES DEPORTIVAS Y RECREATIVAS</t>
  </si>
  <si>
    <t>MANTENIMIENTO, CONSERVACIÓN Y REHABILITACIÓN DE ESPACIOS DEPORTIVOS</t>
  </si>
  <si>
    <t>SANIDAD ANIMAL</t>
  </si>
  <si>
    <t>MANTENIMIENTO, CONSERVACIÓN Y REHABILITACIÓN DE INFRAESTRUCTURA EDUCATIVA</t>
  </si>
  <si>
    <t>PROMOCIÓN DE ACTIVIDADES CULTURALES</t>
  </si>
  <si>
    <t>APOYO A LA PREVENCIÓN DEL DELITO</t>
  </si>
  <si>
    <t>SERVICIOS COMPLEMENTARIOS DE VIGILANCIA</t>
  </si>
  <si>
    <t>GESTIÓN INTEGRAL DEL RIESGO EN MATERIA DE PROTECCIÓN CIVIL</t>
  </si>
  <si>
    <t>PREVENCIÓN, CONTROL Y COMBATE DE INCENDIOS FORESTALES</t>
  </si>
  <si>
    <t>MANTENIMIENTO DEL SUELO DE CONSERVACIÓN</t>
  </si>
  <si>
    <t>REFORESTACIÓN EN SUELO DE CONSERVACIÓN EN DELEGACIONES</t>
  </si>
  <si>
    <t>OPERACIÓN DE VIVEROS EN DELEGACIONES</t>
  </si>
  <si>
    <t>FOMENTO AGROPECUARIO</t>
  </si>
  <si>
    <t>APOYO A MYPES</t>
  </si>
  <si>
    <t>FOMENTO TURÍSTICO</t>
  </si>
  <si>
    <t>MANTENIMIENTO, CONSERVACIÓN Y REHABILITACIÓN A EDIFICIOS PÚBLICOS</t>
  </si>
  <si>
    <t>CRÉDITO</t>
  </si>
  <si>
    <t>MANTENIMIENTO, CONSERVACIÓN Y REHABILITACIÓN DE INFRAESTRUCTURA COMERCIAL</t>
  </si>
  <si>
    <t>MANTENIMIENTO DE ÁREAS VERDES</t>
  </si>
  <si>
    <t>SERVICIO DE PODA DE ÁRBOLES</t>
  </si>
  <si>
    <t>MANTENIMIENTO, REHABILITACIÓN Y CONSERVACIÓN DE IMAGEN URBANA</t>
  </si>
  <si>
    <t>ALUMBRADO PÚBLICO</t>
  </si>
  <si>
    <t>OPERACIÓN DE PANTEONES PÚBLICOS</t>
  </si>
  <si>
    <t>MANTENIMIENTO, CONSERVACIÓN Y REHABILITACIÓN DE BANQUETAS</t>
  </si>
  <si>
    <t>MANTENIMIENTO, CONSERVACIÓN Y REHABILITACIÓN EN VIALIDADES SECUNDARIAS</t>
  </si>
  <si>
    <t>MANTENIMIENTO, CONSERVACIÓN Y REHABILITACIÓN DE INFRAESTRUCTURA DE AGUA POTABLE</t>
  </si>
  <si>
    <t>DESAZOLVE DE LA RED DEL SISTEMA DE DRENAJE</t>
  </si>
  <si>
    <t>MANTENIMIENTO, CONSERVACIÓN Y REHABILITACIÓN AL SISTEMA DE DRENAJE</t>
  </si>
  <si>
    <t>PROMOCIÓN DE CULTURA DE MANEJO DE RESIDUOS SÓLIDOS</t>
  </si>
  <si>
    <t>RECOLECCIÓN DE RESIDUOS SÓLIDOS</t>
  </si>
  <si>
    <t>COORDINACIÓN DE POLÍTICAS</t>
  </si>
  <si>
    <t>SERVICIOS LEGALES</t>
  </si>
  <si>
    <t>APOYO ADMINISTRATIVO</t>
  </si>
  <si>
    <t>APOYO JURÍDICO</t>
  </si>
  <si>
    <t>CAPACITACIÓN Y ACTUALIZACIÓN A SERVIDORES PÚBLICOS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</si>
  <si>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</si>
  <si>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</si>
  <si>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</si>
  <si>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</si>
  <si>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</si>
  <si>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</si>
  <si>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Área(s) o unidad(es) administrativa(s) que genera(n) o posee(n) la información: Dirección General de Administración /  Dirección de Recursos Financieros</t>
  </si>
  <si>
    <t>Art. 124,  Frac. V,  Presupuesto asignado (Federal o Local)</t>
  </si>
  <si>
    <t>CONSTRUCCIÓN Y AMPLIACIÓN DE INFRAESTRUCTURA EN SALUD</t>
  </si>
  <si>
    <t>CONSTRUCCIÓN Y AMPLIACIÓN DE INFRAESTRUCTURA EDUCATIVA</t>
  </si>
  <si>
    <t>FOMENTO AL EMPLEO</t>
  </si>
  <si>
    <t>PROYECTOS ESTRATÉGICOS DE DESARROLLO Y FOMENTO ECONÓMICO</t>
  </si>
  <si>
    <t>BALIZAMIENTO EN VIALIDADES</t>
  </si>
  <si>
    <t>CONSTRUCCIÓN Y AMPLIACIÓN DE BANQUETAS</t>
  </si>
  <si>
    <t>SEÑALAMIENTO EN VIALIDADES</t>
  </si>
  <si>
    <t>CONSTRUCCIÓN Y AMPLIACIÓN DE INFRAESTRUCTURA DE AGUA POTABLE</t>
  </si>
  <si>
    <t>CONSTRUCCIÓN Y AMPLIACIÓN DE INFRAESTRUCTURA DEL SISTEMA DE DRENAJE</t>
  </si>
  <si>
    <t>SERVICIO DE EXPEDICIÓN DE LICENCIAS Y PERMISOS</t>
  </si>
  <si>
    <t>PROVISIÓN EMERGENTE DE AGUA POTABLE</t>
  </si>
  <si>
    <t>LOCAL/FEDERAL/CRÉDITO</t>
  </si>
  <si>
    <t>FEDERAL/CRÉDITO</t>
  </si>
  <si>
    <t>Periodo de actualización de la información: ANUAL</t>
  </si>
  <si>
    <t>Fecha de actualización:  31/DICIEMBRE/2017</t>
  </si>
  <si>
    <t>Fecha de validación: 31/DICIEMBRE/2017</t>
  </si>
  <si>
    <t>Art. 124,  Frac. V, Informes trimestrales sobre la ejecución del presupuesto</t>
  </si>
  <si>
    <t>Trimestre</t>
  </si>
  <si>
    <t>Clave y denominación del programa al que se aplicó el recurso</t>
  </si>
  <si>
    <t>Aplicación del Presupuesto asignado</t>
  </si>
  <si>
    <t>Hipervínculo  al Informe trimestral</t>
  </si>
  <si>
    <t>Hipervínculo  al Informe Anual</t>
  </si>
  <si>
    <t>Programado</t>
  </si>
  <si>
    <t>Ejercido</t>
  </si>
  <si>
    <t>Pendiente de pago</t>
  </si>
  <si>
    <t>OCTUBRE A DICIEMBRE</t>
  </si>
  <si>
    <t>..\IAT 4TO TRIMESTRE.pdf</t>
  </si>
  <si>
    <t>..\POA 2017.pdf</t>
  </si>
  <si>
    <t>CONSTRUCCIÓN Y AMPLIACIÓN DE INFRAESTRUCTURA CULTURAL</t>
  </si>
  <si>
    <t>MANTENIMIENTO, CONSERVACIÓN Y REHABILITACIÓN DE INFRAESTRUCTURA CULTURAL</t>
  </si>
  <si>
    <t>Periodo de actualización de la información: TRIMESTRAL</t>
  </si>
  <si>
    <t>Fecha de actualización: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</si>
</sst>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/>
    <xf numFmtId="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wrapText="1"/>
    </xf>
    <xf numFmtId="4" fontId="3" fillId="0" borderId="4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0" fontId="0" fillId="0" borderId="17" xfId="0" applyBorder="1"/>
    <xf numFmtId="4" fontId="0" fillId="0" borderId="17" xfId="0" applyNumberFormat="1" applyBorder="1"/>
    <xf numFmtId="0" fontId="0" fillId="0" borderId="2" xfId="0" applyBorder="1"/>
    <xf numFmtId="0" fontId="1" fillId="2" borderId="5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15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9" xfId="1" applyBorder="1" applyAlignment="1" applyProtection="1">
      <alignment horizontal="center" vertical="center"/>
    </xf>
    <xf numFmtId="0" fontId="6" fillId="0" borderId="10" xfId="1" applyBorder="1" applyAlignment="1" applyProtection="1">
      <alignment horizontal="center" vertical="center"/>
    </xf>
    <xf numFmtId="0" fontId="6" fillId="0" borderId="3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7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6</xdr:row>
      <xdr:rowOff>95250</xdr:rowOff>
    </xdr:from>
    <xdr:to>
      <xdr:col>3</xdr:col>
      <xdr:colOff>1</xdr:colOff>
      <xdr:row>10</xdr:row>
      <xdr:rowOff>190500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9</xdr:col>
      <xdr:colOff>723900</xdr:colOff>
      <xdr:row>6</xdr:row>
      <xdr:rowOff>114300</xdr:rowOff>
    </xdr:from>
    <xdr:to>
      <xdr:col>11</xdr:col>
      <xdr:colOff>619125</xdr:colOff>
      <xdr:row>10</xdr:row>
      <xdr:rowOff>133350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1285875"/>
          <a:ext cx="1590675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409575</xdr:colOff>
      <xdr:row>7</xdr:row>
      <xdr:rowOff>66675</xdr:rowOff>
    </xdr:from>
    <xdr:to>
      <xdr:col>2</xdr:col>
      <xdr:colOff>1149985</xdr:colOff>
      <xdr:row>10</xdr:row>
      <xdr:rowOff>30480</xdr:rowOff>
    </xdr:to>
    <xdr:pic>
      <xdr:nvPicPr>
        <xdr:cNvPr id="6" name="3 Imagen" descr="logo CDMX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1438275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2</xdr:col>
      <xdr:colOff>1790700</xdr:colOff>
      <xdr:row>5</xdr:row>
      <xdr:rowOff>95250</xdr:rowOff>
    </xdr:from>
    <xdr:to>
      <xdr:col>3</xdr:col>
      <xdr:colOff>1</xdr:colOff>
      <xdr:row>9</xdr:row>
      <xdr:rowOff>190500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5675" y="1276350"/>
          <a:ext cx="1" cy="857250"/>
        </a:xfrm>
        <a:prstGeom prst="rect">
          <a:avLst/>
        </a:prstGeom>
      </xdr:spPr>
    </xdr:pic>
    <xdr:clientData/>
  </xdr:twoCellAnchor>
  <xdr:twoCellAnchor editAs="oneCell">
    <xdr:from>
      <xdr:col>8</xdr:col>
      <xdr:colOff>1333500</xdr:colOff>
      <xdr:row>5</xdr:row>
      <xdr:rowOff>85725</xdr:rowOff>
    </xdr:from>
    <xdr:to>
      <xdr:col>9</xdr:col>
      <xdr:colOff>314325</xdr:colOff>
      <xdr:row>9</xdr:row>
      <xdr:rowOff>180975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2225" y="1266825"/>
          <a:ext cx="1590675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276225</xdr:colOff>
      <xdr:row>6</xdr:row>
      <xdr:rowOff>76200</xdr:rowOff>
    </xdr:from>
    <xdr:to>
      <xdr:col>2</xdr:col>
      <xdr:colOff>121285</xdr:colOff>
      <xdr:row>9</xdr:row>
      <xdr:rowOff>40005</xdr:rowOff>
    </xdr:to>
    <xdr:pic>
      <xdr:nvPicPr>
        <xdr:cNvPr id="5" name="3 Imagen" descr="logo CDMX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1447800"/>
          <a:ext cx="2092960" cy="5353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01/IAT4TOTRIMESTRE.pdf" TargetMode="External"/><Relationship Id="rId1" Type="http://schemas.openxmlformats.org/officeDocument/2006/relationships/hyperlink" Target="http://www.tlahuac.cdmx.gob.mx/wp-content/uploads/2017/11/POA2017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75"/>
  <sheetViews>
    <sheetView topLeftCell="A43" workbookViewId="0">
      <selection activeCell="D87" sqref="D87"/>
    </sheetView>
  </sheetViews>
  <sheetFormatPr baseColWidth="10" defaultRowHeight="15" x14ac:dyDescent="0.25"/>
  <cols>
    <col min="2" max="2" width="20.28515625" customWidth="1"/>
    <col min="3" max="3" width="22.5703125" customWidth="1"/>
    <col min="4" max="4" width="16.140625" customWidth="1"/>
    <col min="5" max="5" width="12.42578125" customWidth="1"/>
    <col min="6" max="6" width="20.7109375" customWidth="1"/>
    <col min="7" max="9" width="13.7109375" bestFit="1" customWidth="1"/>
    <col min="10" max="11" width="12.7109375" bestFit="1" customWidth="1"/>
    <col min="12" max="12" width="13.7109375" bestFit="1" customWidth="1"/>
  </cols>
  <sheetData>
    <row r="1" spans="2:12" ht="15.75" thickBot="1" x14ac:dyDescent="0.3"/>
    <row r="2" spans="2:12" ht="15.75" customHeight="1" x14ac:dyDescent="0.25">
      <c r="B2" s="21" t="s">
        <v>59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.75" customHeight="1" x14ac:dyDescent="0.25">
      <c r="B3" s="24"/>
      <c r="C3" s="25"/>
      <c r="D3" s="25"/>
      <c r="E3" s="25"/>
      <c r="F3" s="25"/>
      <c r="G3" s="25"/>
      <c r="H3" s="25"/>
      <c r="I3" s="25"/>
      <c r="J3" s="25"/>
      <c r="K3" s="25"/>
      <c r="L3" s="26"/>
    </row>
    <row r="4" spans="2:12" ht="15" customHeight="1" x14ac:dyDescent="0.25">
      <c r="B4" s="24"/>
      <c r="C4" s="25"/>
      <c r="D4" s="25"/>
      <c r="E4" s="25"/>
      <c r="F4" s="25"/>
      <c r="G4" s="25"/>
      <c r="H4" s="25"/>
      <c r="I4" s="25"/>
      <c r="J4" s="25"/>
      <c r="K4" s="25"/>
      <c r="L4" s="26"/>
    </row>
    <row r="5" spans="2:12" ht="15" customHeight="1" x14ac:dyDescent="0.25">
      <c r="B5" s="24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ht="15.75" customHeight="1" x14ac:dyDescent="0.25"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2:12" ht="15" customHeight="1" x14ac:dyDescent="0.25">
      <c r="B7" s="42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2:12" ht="15" customHeight="1" x14ac:dyDescent="0.25"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2:12" ht="15" customHeight="1" x14ac:dyDescent="0.25">
      <c r="B9" s="42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2:12" ht="15" customHeight="1" x14ac:dyDescent="0.25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2:12" ht="23.25" customHeight="1" thickBot="1" x14ac:dyDescent="0.3"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4"/>
    </row>
    <row r="12" spans="2:12" s="1" customFormat="1" ht="15.75" thickBot="1" x14ac:dyDescent="0.3">
      <c r="B12" s="45" t="s">
        <v>0</v>
      </c>
      <c r="C12" s="45" t="s">
        <v>1</v>
      </c>
      <c r="D12" s="45" t="s">
        <v>2</v>
      </c>
      <c r="E12" s="27" t="s">
        <v>3</v>
      </c>
      <c r="F12" s="28"/>
      <c r="G12" s="37" t="s">
        <v>4</v>
      </c>
      <c r="H12" s="37"/>
      <c r="I12" s="37"/>
      <c r="J12" s="37"/>
      <c r="K12" s="37"/>
      <c r="L12" s="38"/>
    </row>
    <row r="13" spans="2:12" ht="48.75" thickBot="1" x14ac:dyDescent="0.3">
      <c r="B13" s="46"/>
      <c r="C13" s="46"/>
      <c r="D13" s="46"/>
      <c r="E13" s="29"/>
      <c r="F13" s="30"/>
      <c r="G13" s="2" t="s">
        <v>52</v>
      </c>
      <c r="H13" s="3" t="s">
        <v>53</v>
      </c>
      <c r="I13" s="3" t="s">
        <v>54</v>
      </c>
      <c r="J13" s="3" t="s">
        <v>55</v>
      </c>
      <c r="K13" s="3" t="s">
        <v>56</v>
      </c>
      <c r="L13" s="3" t="s">
        <v>57</v>
      </c>
    </row>
    <row r="14" spans="2:12" ht="15.75" thickBot="1" x14ac:dyDescent="0.3">
      <c r="B14" s="39">
        <v>2017</v>
      </c>
      <c r="C14" s="4" t="s">
        <v>6</v>
      </c>
      <c r="D14" s="7">
        <v>1920504</v>
      </c>
      <c r="E14" s="8">
        <v>226204</v>
      </c>
      <c r="F14" s="9" t="s">
        <v>7</v>
      </c>
      <c r="G14" s="10">
        <v>1420504</v>
      </c>
      <c r="H14" s="10"/>
      <c r="I14" s="10"/>
      <c r="J14" s="10">
        <v>500000</v>
      </c>
      <c r="K14" s="10"/>
      <c r="L14" s="10"/>
    </row>
    <row r="15" spans="2:12" ht="49.5" thickBot="1" x14ac:dyDescent="0.3">
      <c r="B15" s="40"/>
      <c r="C15" s="4" t="s">
        <v>71</v>
      </c>
      <c r="D15" s="7">
        <v>69765025</v>
      </c>
      <c r="E15" s="8">
        <v>269227</v>
      </c>
      <c r="F15" s="9" t="s">
        <v>9</v>
      </c>
      <c r="G15" s="10"/>
      <c r="H15" s="10"/>
      <c r="I15" s="10"/>
      <c r="J15" s="10">
        <v>29765015</v>
      </c>
      <c r="K15" s="10"/>
      <c r="L15" s="10">
        <v>40000010</v>
      </c>
    </row>
    <row r="16" spans="2:12" ht="25.5" thickBot="1" x14ac:dyDescent="0.3">
      <c r="B16" s="40"/>
      <c r="C16" s="4" t="s">
        <v>6</v>
      </c>
      <c r="D16" s="7">
        <v>2826384</v>
      </c>
      <c r="E16" s="8">
        <v>124201</v>
      </c>
      <c r="F16" s="9" t="s">
        <v>10</v>
      </c>
      <c r="G16" s="10">
        <v>1936384</v>
      </c>
      <c r="H16" s="10"/>
      <c r="I16" s="10"/>
      <c r="J16" s="10">
        <v>890000</v>
      </c>
      <c r="K16" s="10"/>
      <c r="L16" s="10"/>
    </row>
    <row r="17" spans="2:12" ht="37.5" thickBot="1" x14ac:dyDescent="0.3">
      <c r="B17" s="40"/>
      <c r="C17" s="4" t="s">
        <v>8</v>
      </c>
      <c r="D17" s="7">
        <v>10258620</v>
      </c>
      <c r="E17" s="8">
        <v>269229</v>
      </c>
      <c r="F17" s="9" t="s">
        <v>11</v>
      </c>
      <c r="G17" s="10">
        <v>98255</v>
      </c>
      <c r="H17" s="10">
        <v>5319595</v>
      </c>
      <c r="I17" s="10">
        <v>157500</v>
      </c>
      <c r="J17" s="10">
        <v>2142618</v>
      </c>
      <c r="K17" s="10">
        <v>642427</v>
      </c>
      <c r="L17" s="10">
        <v>1898225</v>
      </c>
    </row>
    <row r="18" spans="2:12" ht="49.5" thickBot="1" x14ac:dyDescent="0.3">
      <c r="B18" s="40"/>
      <c r="C18" s="4" t="s">
        <v>8</v>
      </c>
      <c r="D18" s="7">
        <v>2907640</v>
      </c>
      <c r="E18" s="8">
        <v>268225</v>
      </c>
      <c r="F18" s="9" t="s">
        <v>12</v>
      </c>
      <c r="G18" s="10">
        <v>2150640</v>
      </c>
      <c r="H18" s="10">
        <v>307000</v>
      </c>
      <c r="I18" s="10"/>
      <c r="J18" s="10">
        <v>450000</v>
      </c>
      <c r="K18" s="10"/>
      <c r="L18" s="10"/>
    </row>
    <row r="19" spans="2:12" s="12" customFormat="1" ht="15.75" thickBot="1" x14ac:dyDescent="0.3">
      <c r="B19" s="40"/>
      <c r="C19" s="11" t="s">
        <v>8</v>
      </c>
      <c r="D19" s="7">
        <v>51894666</v>
      </c>
      <c r="E19" s="8">
        <v>269226</v>
      </c>
      <c r="F19" s="9" t="s">
        <v>13</v>
      </c>
      <c r="G19" s="10">
        <v>44234666</v>
      </c>
      <c r="H19" s="10">
        <v>90000</v>
      </c>
      <c r="I19" s="10">
        <v>90000</v>
      </c>
      <c r="J19" s="10">
        <v>7480000</v>
      </c>
      <c r="K19" s="10"/>
      <c r="L19" s="10"/>
    </row>
    <row r="20" spans="2:12" ht="25.5" thickBot="1" x14ac:dyDescent="0.3">
      <c r="B20" s="40"/>
      <c r="C20" s="4" t="s">
        <v>6</v>
      </c>
      <c r="D20" s="7">
        <v>3127000</v>
      </c>
      <c r="E20" s="8">
        <v>269230</v>
      </c>
      <c r="F20" s="9" t="s">
        <v>14</v>
      </c>
      <c r="G20" s="10">
        <v>2727000</v>
      </c>
      <c r="H20" s="10"/>
      <c r="I20" s="10"/>
      <c r="J20" s="10">
        <v>400000</v>
      </c>
      <c r="K20" s="10"/>
      <c r="L20" s="10"/>
    </row>
    <row r="21" spans="2:12" ht="25.5" thickBot="1" x14ac:dyDescent="0.3">
      <c r="B21" s="40"/>
      <c r="C21" s="4" t="s">
        <v>8</v>
      </c>
      <c r="D21" s="7">
        <v>3671866</v>
      </c>
      <c r="E21" s="8">
        <v>231206</v>
      </c>
      <c r="F21" s="9" t="s">
        <v>15</v>
      </c>
      <c r="G21" s="10">
        <v>2789866</v>
      </c>
      <c r="H21" s="10">
        <v>532000</v>
      </c>
      <c r="I21" s="10">
        <v>350000</v>
      </c>
      <c r="J21" s="10"/>
      <c r="K21" s="10"/>
      <c r="L21" s="10"/>
    </row>
    <row r="22" spans="2:12" ht="49.5" thickBot="1" x14ac:dyDescent="0.3">
      <c r="B22" s="40"/>
      <c r="C22" s="4" t="s">
        <v>8</v>
      </c>
      <c r="D22" s="7">
        <v>6712157</v>
      </c>
      <c r="E22" s="8">
        <v>233207</v>
      </c>
      <c r="F22" s="9" t="s">
        <v>60</v>
      </c>
      <c r="G22" s="10"/>
      <c r="H22" s="10">
        <v>47407</v>
      </c>
      <c r="I22" s="10"/>
      <c r="J22" s="10"/>
      <c r="K22" s="10"/>
      <c r="L22" s="10">
        <v>6664750</v>
      </c>
    </row>
    <row r="23" spans="2:12" ht="49.5" thickBot="1" x14ac:dyDescent="0.3">
      <c r="B23" s="40"/>
      <c r="C23" s="4" t="s">
        <v>72</v>
      </c>
      <c r="D23" s="7">
        <v>16000008</v>
      </c>
      <c r="E23" s="8">
        <v>241210</v>
      </c>
      <c r="F23" s="9" t="s">
        <v>16</v>
      </c>
      <c r="G23" s="10"/>
      <c r="H23" s="10"/>
      <c r="I23" s="10"/>
      <c r="J23" s="10"/>
      <c r="K23" s="10"/>
      <c r="L23" s="10">
        <v>16000008</v>
      </c>
    </row>
    <row r="24" spans="2:12" ht="37.5" thickBot="1" x14ac:dyDescent="0.3">
      <c r="B24" s="40"/>
      <c r="C24" s="4" t="s">
        <v>8</v>
      </c>
      <c r="D24" s="7">
        <v>22546435</v>
      </c>
      <c r="E24" s="8">
        <v>241211</v>
      </c>
      <c r="F24" s="9" t="s">
        <v>17</v>
      </c>
      <c r="G24" s="10">
        <v>20601435</v>
      </c>
      <c r="H24" s="10">
        <v>1270000</v>
      </c>
      <c r="I24" s="10">
        <v>575000</v>
      </c>
      <c r="J24" s="10">
        <v>100000</v>
      </c>
      <c r="K24" s="10"/>
      <c r="L24" s="10"/>
    </row>
    <row r="25" spans="2:12" ht="49.5" thickBot="1" x14ac:dyDescent="0.3">
      <c r="B25" s="40"/>
      <c r="C25" s="4" t="s">
        <v>8</v>
      </c>
      <c r="D25" s="7">
        <v>8710643</v>
      </c>
      <c r="E25" s="8">
        <v>241212</v>
      </c>
      <c r="F25" s="9" t="s">
        <v>18</v>
      </c>
      <c r="G25" s="10">
        <v>5485459</v>
      </c>
      <c r="H25" s="10">
        <v>1096710</v>
      </c>
      <c r="I25" s="10"/>
      <c r="J25" s="10"/>
      <c r="K25" s="10">
        <v>134224</v>
      </c>
      <c r="L25" s="10">
        <v>1994250</v>
      </c>
    </row>
    <row r="26" spans="2:12" ht="15.75" thickBot="1" x14ac:dyDescent="0.3">
      <c r="B26" s="40"/>
      <c r="C26" s="4" t="s">
        <v>8</v>
      </c>
      <c r="D26" s="7">
        <v>3271852</v>
      </c>
      <c r="E26" s="8">
        <v>226203</v>
      </c>
      <c r="F26" s="9" t="s">
        <v>19</v>
      </c>
      <c r="G26" s="10">
        <v>2596852</v>
      </c>
      <c r="H26" s="10">
        <v>615000</v>
      </c>
      <c r="I26" s="10">
        <v>20000</v>
      </c>
      <c r="J26" s="10"/>
      <c r="K26" s="10">
        <v>40000</v>
      </c>
      <c r="L26" s="10"/>
    </row>
    <row r="27" spans="2:12" ht="49.5" thickBot="1" x14ac:dyDescent="0.3">
      <c r="B27" s="40"/>
      <c r="C27" s="4" t="s">
        <v>8</v>
      </c>
      <c r="D27" s="7">
        <v>22000000</v>
      </c>
      <c r="E27" s="8">
        <v>251217</v>
      </c>
      <c r="F27" s="9" t="s">
        <v>61</v>
      </c>
      <c r="G27" s="10"/>
      <c r="H27" s="10"/>
      <c r="I27" s="10"/>
      <c r="J27" s="10">
        <v>10000000</v>
      </c>
      <c r="K27" s="10"/>
      <c r="L27" s="10">
        <v>12000000</v>
      </c>
    </row>
    <row r="28" spans="2:12" ht="61.5" thickBot="1" x14ac:dyDescent="0.3">
      <c r="B28" s="40"/>
      <c r="C28" s="4" t="s">
        <v>8</v>
      </c>
      <c r="D28" s="7">
        <v>20645686</v>
      </c>
      <c r="E28" s="8">
        <v>251218</v>
      </c>
      <c r="F28" s="9" t="s">
        <v>20</v>
      </c>
      <c r="G28" s="10">
        <v>1802428</v>
      </c>
      <c r="H28" s="10"/>
      <c r="I28" s="10">
        <v>11662</v>
      </c>
      <c r="J28" s="10"/>
      <c r="K28" s="10"/>
      <c r="L28" s="10">
        <v>18831596</v>
      </c>
    </row>
    <row r="29" spans="2:12" ht="25.5" thickBot="1" x14ac:dyDescent="0.3">
      <c r="B29" s="40"/>
      <c r="C29" s="4" t="s">
        <v>8</v>
      </c>
      <c r="D29" s="7">
        <v>29609385</v>
      </c>
      <c r="E29" s="8">
        <v>242215</v>
      </c>
      <c r="F29" s="9" t="s">
        <v>21</v>
      </c>
      <c r="G29" s="10">
        <v>5123132</v>
      </c>
      <c r="H29" s="10">
        <v>426000</v>
      </c>
      <c r="I29" s="10">
        <v>15490000</v>
      </c>
      <c r="J29" s="10">
        <v>8570253</v>
      </c>
      <c r="K29" s="10"/>
      <c r="L29" s="10"/>
    </row>
    <row r="30" spans="2:12" ht="15.75" thickBot="1" x14ac:dyDescent="0.3">
      <c r="B30" s="40"/>
      <c r="C30" s="4" t="s">
        <v>6</v>
      </c>
      <c r="D30" s="7">
        <v>186750</v>
      </c>
      <c r="E30" s="8">
        <v>312232</v>
      </c>
      <c r="F30" s="9" t="s">
        <v>62</v>
      </c>
      <c r="G30" s="10"/>
      <c r="H30" s="10">
        <v>186750</v>
      </c>
      <c r="I30" s="10"/>
      <c r="J30" s="10"/>
      <c r="K30" s="10"/>
      <c r="L30" s="10"/>
    </row>
    <row r="31" spans="2:12" ht="25.5" thickBot="1" x14ac:dyDescent="0.3">
      <c r="B31" s="40"/>
      <c r="C31" s="4" t="s">
        <v>8</v>
      </c>
      <c r="D31" s="7">
        <v>21219735</v>
      </c>
      <c r="E31" s="8">
        <v>171201</v>
      </c>
      <c r="F31" s="9" t="s">
        <v>22</v>
      </c>
      <c r="G31" s="10">
        <v>7557635</v>
      </c>
      <c r="H31" s="10">
        <v>3100855</v>
      </c>
      <c r="I31" s="10">
        <v>9584245</v>
      </c>
      <c r="J31" s="10">
        <v>727000</v>
      </c>
      <c r="K31" s="10">
        <v>250000</v>
      </c>
      <c r="L31" s="10"/>
    </row>
    <row r="32" spans="2:12" ht="37.5" thickBot="1" x14ac:dyDescent="0.3">
      <c r="B32" s="40"/>
      <c r="C32" s="4" t="s">
        <v>8</v>
      </c>
      <c r="D32" s="7">
        <v>80193752</v>
      </c>
      <c r="E32" s="8">
        <v>171203</v>
      </c>
      <c r="F32" s="9" t="s">
        <v>23</v>
      </c>
      <c r="G32" s="10">
        <v>44266534</v>
      </c>
      <c r="H32" s="10"/>
      <c r="I32" s="10">
        <v>35927218</v>
      </c>
      <c r="J32" s="10"/>
      <c r="K32" s="10"/>
      <c r="L32" s="10"/>
    </row>
    <row r="33" spans="2:12" ht="37.5" thickBot="1" x14ac:dyDescent="0.3">
      <c r="B33" s="40"/>
      <c r="C33" s="4" t="s">
        <v>6</v>
      </c>
      <c r="D33" s="7">
        <v>4928025</v>
      </c>
      <c r="E33" s="8">
        <v>172204</v>
      </c>
      <c r="F33" s="9" t="s">
        <v>24</v>
      </c>
      <c r="G33" s="10">
        <v>4328025</v>
      </c>
      <c r="H33" s="10">
        <v>325000</v>
      </c>
      <c r="I33" s="10"/>
      <c r="J33" s="10"/>
      <c r="K33" s="10">
        <v>275000</v>
      </c>
      <c r="L33" s="10"/>
    </row>
    <row r="34" spans="2:12" ht="37.5" thickBot="1" x14ac:dyDescent="0.3">
      <c r="B34" s="40"/>
      <c r="C34" s="4" t="s">
        <v>6</v>
      </c>
      <c r="D34" s="7">
        <v>4735462</v>
      </c>
      <c r="E34" s="8">
        <v>215210</v>
      </c>
      <c r="F34" s="9" t="s">
        <v>25</v>
      </c>
      <c r="G34" s="10">
        <v>4644000</v>
      </c>
      <c r="H34" s="10">
        <v>91462</v>
      </c>
      <c r="I34" s="10"/>
      <c r="J34" s="10"/>
      <c r="K34" s="10"/>
      <c r="L34" s="10"/>
    </row>
    <row r="35" spans="2:12" ht="25.5" thickBot="1" x14ac:dyDescent="0.3">
      <c r="B35" s="40"/>
      <c r="C35" s="4" t="s">
        <v>8</v>
      </c>
      <c r="D35" s="7">
        <v>1172738</v>
      </c>
      <c r="E35" s="8">
        <v>215216</v>
      </c>
      <c r="F35" s="9" t="s">
        <v>26</v>
      </c>
      <c r="G35" s="10">
        <v>656272</v>
      </c>
      <c r="H35" s="10">
        <v>276586</v>
      </c>
      <c r="I35" s="10"/>
      <c r="J35" s="10"/>
      <c r="K35" s="10">
        <v>239880</v>
      </c>
      <c r="L35" s="10"/>
    </row>
    <row r="36" spans="2:12" ht="37.5" thickBot="1" x14ac:dyDescent="0.3">
      <c r="B36" s="40"/>
      <c r="C36" s="4" t="s">
        <v>8</v>
      </c>
      <c r="D36" s="7">
        <v>838663</v>
      </c>
      <c r="E36" s="8">
        <v>216214</v>
      </c>
      <c r="F36" s="9" t="s">
        <v>27</v>
      </c>
      <c r="G36" s="10">
        <v>503223</v>
      </c>
      <c r="H36" s="10">
        <v>103790</v>
      </c>
      <c r="I36" s="10"/>
      <c r="J36" s="10"/>
      <c r="K36" s="10">
        <v>231650</v>
      </c>
      <c r="L36" s="10"/>
    </row>
    <row r="37" spans="2:12" ht="25.5" thickBot="1" x14ac:dyDescent="0.3">
      <c r="B37" s="40"/>
      <c r="C37" s="4" t="s">
        <v>8</v>
      </c>
      <c r="D37" s="7">
        <v>2136471</v>
      </c>
      <c r="E37" s="8">
        <v>223212</v>
      </c>
      <c r="F37" s="9" t="s">
        <v>70</v>
      </c>
      <c r="G37" s="10"/>
      <c r="H37" s="10">
        <v>142221</v>
      </c>
      <c r="I37" s="10"/>
      <c r="J37" s="10"/>
      <c r="K37" s="10"/>
      <c r="L37" s="10">
        <v>1994250</v>
      </c>
    </row>
    <row r="38" spans="2:12" ht="25.5" thickBot="1" x14ac:dyDescent="0.3">
      <c r="B38" s="40"/>
      <c r="C38" s="4" t="s">
        <v>8</v>
      </c>
      <c r="D38" s="7">
        <v>3750822</v>
      </c>
      <c r="E38" s="8">
        <v>215209</v>
      </c>
      <c r="F38" s="9" t="s">
        <v>28</v>
      </c>
      <c r="G38" s="10">
        <v>2785012</v>
      </c>
      <c r="H38" s="10">
        <v>501260</v>
      </c>
      <c r="I38" s="10"/>
      <c r="J38" s="10"/>
      <c r="K38" s="10">
        <v>464550</v>
      </c>
      <c r="L38" s="10"/>
    </row>
    <row r="39" spans="2:12" ht="15.75" thickBot="1" x14ac:dyDescent="0.3">
      <c r="B39" s="40"/>
      <c r="C39" s="4" t="s">
        <v>8</v>
      </c>
      <c r="D39" s="7">
        <v>3333946</v>
      </c>
      <c r="E39" s="8">
        <v>321206</v>
      </c>
      <c r="F39" s="9" t="s">
        <v>29</v>
      </c>
      <c r="G39" s="10">
        <v>2151464</v>
      </c>
      <c r="H39" s="10">
        <v>888902</v>
      </c>
      <c r="I39" s="10">
        <v>10000</v>
      </c>
      <c r="J39" s="10"/>
      <c r="K39" s="10">
        <v>283580</v>
      </c>
      <c r="L39" s="10"/>
    </row>
    <row r="40" spans="2:12" ht="49.5" thickBot="1" x14ac:dyDescent="0.3">
      <c r="B40" s="40"/>
      <c r="C40" s="4" t="s">
        <v>8</v>
      </c>
      <c r="D40" s="7">
        <v>1241046</v>
      </c>
      <c r="E40" s="8">
        <v>311213</v>
      </c>
      <c r="F40" s="9" t="s">
        <v>63</v>
      </c>
      <c r="G40" s="10">
        <v>844846</v>
      </c>
      <c r="H40" s="10">
        <v>6000</v>
      </c>
      <c r="I40" s="10"/>
      <c r="J40" s="10"/>
      <c r="K40" s="10">
        <v>390200</v>
      </c>
      <c r="L40" s="10"/>
    </row>
    <row r="41" spans="2:12" ht="15.75" thickBot="1" x14ac:dyDescent="0.3">
      <c r="B41" s="40"/>
      <c r="C41" s="4" t="s">
        <v>8</v>
      </c>
      <c r="D41" s="7">
        <v>2672773</v>
      </c>
      <c r="E41" s="8">
        <v>393201</v>
      </c>
      <c r="F41" s="9" t="s">
        <v>30</v>
      </c>
      <c r="G41" s="10">
        <v>2585723</v>
      </c>
      <c r="H41" s="10">
        <v>5000</v>
      </c>
      <c r="I41" s="10">
        <v>45050</v>
      </c>
      <c r="J41" s="10"/>
      <c r="K41" s="10">
        <v>37000</v>
      </c>
      <c r="L41" s="10"/>
    </row>
    <row r="42" spans="2:12" ht="15.75" thickBot="1" x14ac:dyDescent="0.3">
      <c r="B42" s="40"/>
      <c r="C42" s="4" t="s">
        <v>8</v>
      </c>
      <c r="D42" s="7">
        <v>683808</v>
      </c>
      <c r="E42" s="8">
        <v>371207</v>
      </c>
      <c r="F42" s="9" t="s">
        <v>31</v>
      </c>
      <c r="G42" s="10">
        <v>503808</v>
      </c>
      <c r="H42" s="10"/>
      <c r="I42" s="10">
        <v>180000</v>
      </c>
      <c r="J42" s="10"/>
      <c r="K42" s="10"/>
      <c r="L42" s="10"/>
    </row>
    <row r="43" spans="2:12" ht="49.5" thickBot="1" x14ac:dyDescent="0.3">
      <c r="B43" s="40"/>
      <c r="C43" s="4" t="s">
        <v>8</v>
      </c>
      <c r="D43" s="7">
        <v>1429350</v>
      </c>
      <c r="E43" s="8">
        <v>221215</v>
      </c>
      <c r="F43" s="9" t="s">
        <v>32</v>
      </c>
      <c r="G43" s="10">
        <v>929350</v>
      </c>
      <c r="H43" s="10">
        <v>500000</v>
      </c>
      <c r="I43" s="10"/>
      <c r="J43" s="10"/>
      <c r="K43" s="10"/>
      <c r="L43" s="10"/>
    </row>
    <row r="44" spans="2:12" ht="61.5" thickBot="1" x14ac:dyDescent="0.3">
      <c r="B44" s="40"/>
      <c r="C44" s="4" t="s">
        <v>33</v>
      </c>
      <c r="D44" s="7">
        <v>5886044</v>
      </c>
      <c r="E44" s="8">
        <v>221217</v>
      </c>
      <c r="F44" s="9" t="s">
        <v>34</v>
      </c>
      <c r="G44" s="10"/>
      <c r="H44" s="10"/>
      <c r="I44" s="10"/>
      <c r="J44" s="10"/>
      <c r="K44" s="10"/>
      <c r="L44" s="10">
        <v>5886044</v>
      </c>
    </row>
    <row r="45" spans="2:12" ht="25.5" thickBot="1" x14ac:dyDescent="0.3">
      <c r="B45" s="40"/>
      <c r="C45" s="4" t="s">
        <v>8</v>
      </c>
      <c r="D45" s="7">
        <v>8058179</v>
      </c>
      <c r="E45" s="8">
        <v>215207</v>
      </c>
      <c r="F45" s="9" t="s">
        <v>35</v>
      </c>
      <c r="G45" s="10">
        <v>690000</v>
      </c>
      <c r="H45" s="10">
        <v>837200</v>
      </c>
      <c r="I45" s="10">
        <v>6444979</v>
      </c>
      <c r="J45" s="10"/>
      <c r="K45" s="10">
        <v>86000</v>
      </c>
      <c r="L45" s="10"/>
    </row>
    <row r="46" spans="2:12" ht="25.5" thickBot="1" x14ac:dyDescent="0.3">
      <c r="B46" s="40"/>
      <c r="C46" s="4" t="s">
        <v>8</v>
      </c>
      <c r="D46" s="7">
        <v>64632541</v>
      </c>
      <c r="E46" s="8">
        <v>215208</v>
      </c>
      <c r="F46" s="9" t="s">
        <v>36</v>
      </c>
      <c r="G46" s="10">
        <v>63531726</v>
      </c>
      <c r="H46" s="10">
        <v>488935</v>
      </c>
      <c r="I46" s="10"/>
      <c r="J46" s="10"/>
      <c r="K46" s="10">
        <v>611880</v>
      </c>
      <c r="L46" s="10"/>
    </row>
    <row r="47" spans="2:12" ht="49.5" thickBot="1" x14ac:dyDescent="0.3">
      <c r="B47" s="40"/>
      <c r="C47" s="4" t="s">
        <v>71</v>
      </c>
      <c r="D47" s="7">
        <v>90289176</v>
      </c>
      <c r="E47" s="8">
        <v>221219</v>
      </c>
      <c r="F47" s="9" t="s">
        <v>37</v>
      </c>
      <c r="G47" s="10">
        <v>61641832</v>
      </c>
      <c r="H47" s="10">
        <v>2103510</v>
      </c>
      <c r="I47" s="10">
        <v>3575000</v>
      </c>
      <c r="J47" s="10"/>
      <c r="K47" s="10">
        <v>135000</v>
      </c>
      <c r="L47" s="10">
        <v>22833834</v>
      </c>
    </row>
    <row r="48" spans="2:12" ht="15.75" thickBot="1" x14ac:dyDescent="0.3">
      <c r="B48" s="40"/>
      <c r="C48" s="4" t="s">
        <v>8</v>
      </c>
      <c r="D48" s="7">
        <v>121454362</v>
      </c>
      <c r="E48" s="8">
        <v>224223</v>
      </c>
      <c r="F48" s="9" t="s">
        <v>38</v>
      </c>
      <c r="G48" s="10">
        <v>61763593</v>
      </c>
      <c r="H48" s="10">
        <v>4192822</v>
      </c>
      <c r="I48" s="10">
        <v>48783247</v>
      </c>
      <c r="J48" s="10"/>
      <c r="K48" s="10">
        <v>67200</v>
      </c>
      <c r="L48" s="10">
        <v>6647500</v>
      </c>
    </row>
    <row r="49" spans="2:12" ht="25.5" thickBot="1" x14ac:dyDescent="0.3">
      <c r="B49" s="40"/>
      <c r="C49" s="4" t="s">
        <v>8</v>
      </c>
      <c r="D49" s="7">
        <v>742961</v>
      </c>
      <c r="E49" s="8">
        <v>226225</v>
      </c>
      <c r="F49" s="9" t="s">
        <v>39</v>
      </c>
      <c r="G49" s="10">
        <v>462961</v>
      </c>
      <c r="H49" s="10">
        <v>180000</v>
      </c>
      <c r="I49" s="10"/>
      <c r="J49" s="10"/>
      <c r="K49" s="10">
        <v>100000</v>
      </c>
      <c r="L49" s="10"/>
    </row>
    <row r="50" spans="2:12" ht="25.5" thickBot="1" x14ac:dyDescent="0.3">
      <c r="B50" s="40"/>
      <c r="C50" s="4" t="s">
        <v>8</v>
      </c>
      <c r="D50" s="7">
        <v>600000</v>
      </c>
      <c r="E50" s="8">
        <v>221211</v>
      </c>
      <c r="F50" s="9" t="s">
        <v>64</v>
      </c>
      <c r="G50" s="10"/>
      <c r="H50" s="10">
        <v>600000</v>
      </c>
      <c r="I50" s="10"/>
      <c r="J50" s="10"/>
      <c r="K50" s="10"/>
      <c r="L50" s="10"/>
    </row>
    <row r="51" spans="2:12" ht="37.5" thickBot="1" x14ac:dyDescent="0.3">
      <c r="B51" s="40"/>
      <c r="C51" s="4" t="s">
        <v>8</v>
      </c>
      <c r="D51" s="7">
        <v>600000</v>
      </c>
      <c r="E51" s="8">
        <v>221212</v>
      </c>
      <c r="F51" s="9" t="s">
        <v>65</v>
      </c>
      <c r="G51" s="10"/>
      <c r="H51" s="10">
        <v>600000</v>
      </c>
      <c r="I51" s="10"/>
      <c r="J51" s="10"/>
      <c r="K51" s="10"/>
      <c r="L51" s="10"/>
    </row>
    <row r="52" spans="2:12" ht="49.5" thickBot="1" x14ac:dyDescent="0.3">
      <c r="B52" s="40"/>
      <c r="C52" s="4" t="s">
        <v>8</v>
      </c>
      <c r="D52" s="7">
        <v>14746979</v>
      </c>
      <c r="E52" s="8">
        <v>221216</v>
      </c>
      <c r="F52" s="9" t="s">
        <v>40</v>
      </c>
      <c r="G52" s="10">
        <v>9761880</v>
      </c>
      <c r="H52" s="10"/>
      <c r="I52" s="10">
        <v>331849</v>
      </c>
      <c r="J52" s="10"/>
      <c r="K52" s="10"/>
      <c r="L52" s="10">
        <v>4653250</v>
      </c>
    </row>
    <row r="53" spans="2:12" ht="61.5" thickBot="1" x14ac:dyDescent="0.3">
      <c r="B53" s="40"/>
      <c r="C53" s="4" t="s">
        <v>8</v>
      </c>
      <c r="D53" s="7">
        <v>27462581</v>
      </c>
      <c r="E53" s="8">
        <v>221218</v>
      </c>
      <c r="F53" s="9" t="s">
        <v>41</v>
      </c>
      <c r="G53" s="10">
        <v>3994135</v>
      </c>
      <c r="H53" s="10">
        <v>4500000</v>
      </c>
      <c r="I53" s="10">
        <v>795053</v>
      </c>
      <c r="J53" s="10"/>
      <c r="K53" s="10"/>
      <c r="L53" s="10">
        <v>18173393</v>
      </c>
    </row>
    <row r="54" spans="2:12" ht="25.5" thickBot="1" x14ac:dyDescent="0.3">
      <c r="B54" s="40"/>
      <c r="C54" s="4" t="s">
        <v>8</v>
      </c>
      <c r="D54" s="7">
        <v>600000</v>
      </c>
      <c r="E54" s="8">
        <v>221220</v>
      </c>
      <c r="F54" s="9" t="s">
        <v>66</v>
      </c>
      <c r="G54" s="10"/>
      <c r="H54" s="10">
        <v>600000</v>
      </c>
      <c r="I54" s="10"/>
      <c r="J54" s="10"/>
      <c r="K54" s="10"/>
      <c r="L54" s="10"/>
    </row>
    <row r="55" spans="2:12" ht="49.5" thickBot="1" x14ac:dyDescent="0.3">
      <c r="B55" s="40"/>
      <c r="C55" s="4" t="s">
        <v>8</v>
      </c>
      <c r="D55" s="7">
        <v>750000</v>
      </c>
      <c r="E55" s="8">
        <v>223221</v>
      </c>
      <c r="F55" s="9" t="s">
        <v>67</v>
      </c>
      <c r="G55" s="10"/>
      <c r="H55" s="10">
        <v>650000</v>
      </c>
      <c r="I55" s="10"/>
      <c r="J55" s="10"/>
      <c r="K55" s="10">
        <v>100000</v>
      </c>
      <c r="L55" s="10"/>
    </row>
    <row r="56" spans="2:12" ht="61.5" thickBot="1" x14ac:dyDescent="0.3">
      <c r="B56" s="40"/>
      <c r="C56" s="4" t="s">
        <v>8</v>
      </c>
      <c r="D56" s="7">
        <v>7464008</v>
      </c>
      <c r="E56" s="8">
        <v>223222</v>
      </c>
      <c r="F56" s="9" t="s">
        <v>42</v>
      </c>
      <c r="G56" s="10">
        <v>6714008</v>
      </c>
      <c r="H56" s="10">
        <v>650000</v>
      </c>
      <c r="I56" s="10"/>
      <c r="J56" s="10"/>
      <c r="K56" s="10">
        <v>100000</v>
      </c>
      <c r="L56" s="10"/>
    </row>
    <row r="57" spans="2:12" ht="49.5" thickBot="1" x14ac:dyDescent="0.3">
      <c r="B57" s="40"/>
      <c r="C57" s="4" t="s">
        <v>8</v>
      </c>
      <c r="D57" s="7">
        <v>2136471</v>
      </c>
      <c r="E57" s="8">
        <v>213204</v>
      </c>
      <c r="F57" s="9" t="s">
        <v>68</v>
      </c>
      <c r="G57" s="10"/>
      <c r="H57" s="10"/>
      <c r="I57" s="10">
        <v>142221</v>
      </c>
      <c r="J57" s="10"/>
      <c r="K57" s="10"/>
      <c r="L57" s="10">
        <v>1994250</v>
      </c>
    </row>
    <row r="58" spans="2:12" ht="25.5" thickBot="1" x14ac:dyDescent="0.3">
      <c r="B58" s="40"/>
      <c r="C58" s="4" t="s">
        <v>8</v>
      </c>
      <c r="D58" s="7">
        <v>7699400</v>
      </c>
      <c r="E58" s="8">
        <v>213205</v>
      </c>
      <c r="F58" s="9" t="s">
        <v>43</v>
      </c>
      <c r="G58" s="10">
        <v>7099400</v>
      </c>
      <c r="H58" s="10">
        <v>550000</v>
      </c>
      <c r="I58" s="10"/>
      <c r="J58" s="10"/>
      <c r="K58" s="10">
        <v>50000</v>
      </c>
      <c r="L58" s="10"/>
    </row>
    <row r="59" spans="2:12" ht="49.5" thickBot="1" x14ac:dyDescent="0.3">
      <c r="B59" s="40"/>
      <c r="C59" s="4" t="s">
        <v>8</v>
      </c>
      <c r="D59" s="7">
        <v>4697955</v>
      </c>
      <c r="E59" s="8">
        <v>213206</v>
      </c>
      <c r="F59" s="9" t="s">
        <v>44</v>
      </c>
      <c r="G59" s="10">
        <v>4097955</v>
      </c>
      <c r="H59" s="10">
        <v>500000</v>
      </c>
      <c r="I59" s="10"/>
      <c r="J59" s="10"/>
      <c r="K59" s="10">
        <v>100000</v>
      </c>
      <c r="L59" s="10"/>
    </row>
    <row r="60" spans="2:12" ht="37.5" thickBot="1" x14ac:dyDescent="0.3">
      <c r="B60" s="40"/>
      <c r="C60" s="4" t="s">
        <v>6</v>
      </c>
      <c r="D60" s="7">
        <v>793870</v>
      </c>
      <c r="E60" s="8">
        <v>216209</v>
      </c>
      <c r="F60" s="9" t="s">
        <v>45</v>
      </c>
      <c r="G60" s="10">
        <v>769720</v>
      </c>
      <c r="H60" s="10">
        <v>24150</v>
      </c>
      <c r="I60" s="10"/>
      <c r="J60" s="10"/>
      <c r="K60" s="10"/>
      <c r="L60" s="10"/>
    </row>
    <row r="61" spans="2:12" ht="25.5" thickBot="1" x14ac:dyDescent="0.3">
      <c r="B61" s="40"/>
      <c r="C61" s="4" t="s">
        <v>6</v>
      </c>
      <c r="D61" s="7">
        <v>6973913</v>
      </c>
      <c r="E61" s="8">
        <v>211203</v>
      </c>
      <c r="F61" s="9" t="s">
        <v>46</v>
      </c>
      <c r="G61" s="10">
        <v>5076913</v>
      </c>
      <c r="H61" s="10">
        <v>1847000</v>
      </c>
      <c r="I61" s="10">
        <v>50000</v>
      </c>
      <c r="J61" s="10"/>
      <c r="K61" s="10"/>
      <c r="L61" s="10"/>
    </row>
    <row r="62" spans="2:12" ht="25.5" thickBot="1" x14ac:dyDescent="0.3">
      <c r="B62" s="40"/>
      <c r="C62" s="4" t="s">
        <v>8</v>
      </c>
      <c r="D62" s="7">
        <v>12900000</v>
      </c>
      <c r="E62" s="8">
        <v>131204</v>
      </c>
      <c r="F62" s="9" t="s">
        <v>47</v>
      </c>
      <c r="G62" s="10">
        <v>8100000</v>
      </c>
      <c r="H62" s="10">
        <v>250000</v>
      </c>
      <c r="I62" s="10">
        <v>3781990</v>
      </c>
      <c r="J62" s="10">
        <v>400000</v>
      </c>
      <c r="K62" s="10">
        <v>368010</v>
      </c>
      <c r="L62" s="10"/>
    </row>
    <row r="63" spans="2:12" ht="15.75" thickBot="1" x14ac:dyDescent="0.3">
      <c r="B63" s="40"/>
      <c r="C63" s="4" t="s">
        <v>6</v>
      </c>
      <c r="D63" s="7">
        <v>1300000</v>
      </c>
      <c r="E63" s="8">
        <v>135208</v>
      </c>
      <c r="F63" s="9" t="s">
        <v>48</v>
      </c>
      <c r="G63" s="10">
        <v>1100000</v>
      </c>
      <c r="H63" s="10"/>
      <c r="I63" s="10">
        <v>100000</v>
      </c>
      <c r="J63" s="10"/>
      <c r="K63" s="10">
        <v>100000</v>
      </c>
      <c r="L63" s="10"/>
    </row>
    <row r="64" spans="2:12" ht="15.75" thickBot="1" x14ac:dyDescent="0.3">
      <c r="B64" s="40"/>
      <c r="C64" s="4" t="s">
        <v>8</v>
      </c>
      <c r="D64" s="7">
        <v>538738389</v>
      </c>
      <c r="E64" s="8">
        <v>185201</v>
      </c>
      <c r="F64" s="9" t="s">
        <v>49</v>
      </c>
      <c r="G64" s="10">
        <v>375668836</v>
      </c>
      <c r="H64" s="10">
        <v>73714342</v>
      </c>
      <c r="I64" s="10">
        <v>85597829</v>
      </c>
      <c r="J64" s="10">
        <v>1857382</v>
      </c>
      <c r="K64" s="10">
        <v>1900000</v>
      </c>
      <c r="L64" s="10"/>
    </row>
    <row r="65" spans="2:12" ht="15.75" thickBot="1" x14ac:dyDescent="0.3">
      <c r="B65" s="40"/>
      <c r="C65" s="4" t="s">
        <v>8</v>
      </c>
      <c r="D65" s="7">
        <v>68194509</v>
      </c>
      <c r="E65" s="8">
        <v>185202</v>
      </c>
      <c r="F65" s="9" t="s">
        <v>50</v>
      </c>
      <c r="G65" s="10">
        <v>67724509</v>
      </c>
      <c r="H65" s="10">
        <v>80000</v>
      </c>
      <c r="I65" s="10">
        <v>110000</v>
      </c>
      <c r="J65" s="10"/>
      <c r="K65" s="10">
        <v>280000</v>
      </c>
      <c r="L65" s="10"/>
    </row>
    <row r="66" spans="2:12" ht="25.5" thickBot="1" x14ac:dyDescent="0.3">
      <c r="B66" s="40"/>
      <c r="C66" s="4" t="s">
        <v>6</v>
      </c>
      <c r="D66" s="7">
        <v>150000</v>
      </c>
      <c r="E66" s="8">
        <v>393206</v>
      </c>
      <c r="F66" s="9" t="s">
        <v>69</v>
      </c>
      <c r="G66" s="10"/>
      <c r="H66" s="10">
        <v>50000</v>
      </c>
      <c r="I66" s="10"/>
      <c r="J66" s="10"/>
      <c r="K66" s="10">
        <v>100000</v>
      </c>
      <c r="L66" s="10"/>
    </row>
    <row r="67" spans="2:12" ht="37.5" thickBot="1" x14ac:dyDescent="0.3">
      <c r="B67" s="41"/>
      <c r="C67" s="4" t="s">
        <v>6</v>
      </c>
      <c r="D67" s="7">
        <v>60585997</v>
      </c>
      <c r="E67" s="8">
        <v>185203</v>
      </c>
      <c r="F67" s="9" t="s">
        <v>51</v>
      </c>
      <c r="G67" s="10">
        <v>59485997</v>
      </c>
      <c r="H67" s="10"/>
      <c r="I67" s="10">
        <v>1100000</v>
      </c>
      <c r="J67" s="10"/>
      <c r="K67" s="10"/>
      <c r="L67" s="10"/>
    </row>
    <row r="68" spans="2:12" x14ac:dyDescent="0.25">
      <c r="B68" s="47" t="s">
        <v>58</v>
      </c>
      <c r="C68" s="48"/>
      <c r="D68" s="48"/>
      <c r="E68" s="48"/>
      <c r="F68" s="48"/>
      <c r="G68" s="48"/>
      <c r="H68" s="48"/>
      <c r="I68" s="48"/>
      <c r="J68" s="48"/>
      <c r="K68" s="48"/>
      <c r="L68" s="49"/>
    </row>
    <row r="69" spans="2:12" x14ac:dyDescent="0.25">
      <c r="B69" s="31" t="s">
        <v>73</v>
      </c>
      <c r="C69" s="32"/>
      <c r="D69" s="32"/>
      <c r="E69" s="32"/>
      <c r="F69" s="32"/>
      <c r="G69" s="32"/>
      <c r="H69" s="32"/>
      <c r="I69" s="32"/>
      <c r="J69" s="32"/>
      <c r="K69" s="32"/>
      <c r="L69" s="33"/>
    </row>
    <row r="70" spans="2:12" x14ac:dyDescent="0.25">
      <c r="B70" s="31" t="s">
        <v>74</v>
      </c>
      <c r="C70" s="32"/>
      <c r="D70" s="32"/>
      <c r="E70" s="32"/>
      <c r="F70" s="32"/>
      <c r="G70" s="32"/>
      <c r="H70" s="32"/>
      <c r="I70" s="32"/>
      <c r="J70" s="32"/>
      <c r="K70" s="32"/>
      <c r="L70" s="33"/>
    </row>
    <row r="71" spans="2:12" ht="15.75" thickBot="1" x14ac:dyDescent="0.3">
      <c r="B71" s="34" t="s">
        <v>75</v>
      </c>
      <c r="C71" s="35"/>
      <c r="D71" s="35"/>
      <c r="E71" s="35"/>
      <c r="F71" s="35"/>
      <c r="G71" s="35"/>
      <c r="H71" s="35"/>
      <c r="I71" s="35"/>
      <c r="J71" s="35"/>
      <c r="K71" s="35"/>
      <c r="L71" s="36"/>
    </row>
    <row r="73" spans="2:12" x14ac:dyDescent="0.25">
      <c r="D73" s="5"/>
      <c r="E73" s="5"/>
      <c r="F73" s="5"/>
      <c r="G73" s="5"/>
      <c r="H73" s="5"/>
      <c r="I73" s="5"/>
      <c r="J73" s="5"/>
      <c r="K73" s="5"/>
      <c r="L73" s="5"/>
    </row>
    <row r="74" spans="2:12" x14ac:dyDescent="0.25">
      <c r="D74" s="5"/>
      <c r="E74" s="5"/>
      <c r="F74" s="5"/>
      <c r="G74" s="5"/>
      <c r="H74" s="5"/>
      <c r="I74" s="5"/>
      <c r="J74" s="5"/>
      <c r="K74" s="5"/>
      <c r="L74" s="5"/>
    </row>
    <row r="75" spans="2:12" x14ac:dyDescent="0.25">
      <c r="D75" s="6"/>
      <c r="E75" s="6"/>
      <c r="F75" s="6"/>
      <c r="G75" s="6"/>
      <c r="H75" s="6"/>
      <c r="I75" s="6"/>
      <c r="J75" s="6"/>
      <c r="K75" s="6"/>
      <c r="L75" s="6"/>
    </row>
  </sheetData>
  <mergeCells count="12">
    <mergeCell ref="B2:L6"/>
    <mergeCell ref="E12:F13"/>
    <mergeCell ref="B70:L70"/>
    <mergeCell ref="B71:L71"/>
    <mergeCell ref="G12:L12"/>
    <mergeCell ref="B14:B67"/>
    <mergeCell ref="B7:L11"/>
    <mergeCell ref="B12:B13"/>
    <mergeCell ref="C12:C13"/>
    <mergeCell ref="D12:D13"/>
    <mergeCell ref="B68:L68"/>
    <mergeCell ref="B69:L69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5"/>
  <sheetViews>
    <sheetView tabSelected="1" topLeftCell="A31" workbookViewId="0">
      <selection activeCell="K76" sqref="K76"/>
    </sheetView>
  </sheetViews>
  <sheetFormatPr baseColWidth="10" defaultRowHeight="15" x14ac:dyDescent="0.25"/>
  <cols>
    <col min="2" max="2" width="21" customWidth="1"/>
    <col min="3" max="3" width="20" customWidth="1"/>
    <col min="4" max="4" width="16.140625" customWidth="1"/>
    <col min="5" max="5" width="22" customWidth="1"/>
    <col min="6" max="7" width="15.28515625" bestFit="1" customWidth="1"/>
    <col min="8" max="8" width="11.5703125" bestFit="1" customWidth="1"/>
    <col min="9" max="9" width="26.7109375" bestFit="1" customWidth="1"/>
    <col min="10" max="10" width="22.140625" bestFit="1" customWidth="1"/>
  </cols>
  <sheetData>
    <row r="1" spans="2:10" ht="15.75" thickBot="1" x14ac:dyDescent="0.3"/>
    <row r="2" spans="2:10" ht="15.75" customHeight="1" x14ac:dyDescent="0.25">
      <c r="B2" s="21" t="s">
        <v>76</v>
      </c>
      <c r="C2" s="22"/>
      <c r="D2" s="22"/>
      <c r="E2" s="22"/>
      <c r="F2" s="22"/>
      <c r="G2" s="22"/>
      <c r="H2" s="22"/>
      <c r="I2" s="22"/>
      <c r="J2" s="23"/>
    </row>
    <row r="3" spans="2:10" ht="15.75" customHeight="1" x14ac:dyDescent="0.25">
      <c r="B3" s="24"/>
      <c r="C3" s="25"/>
      <c r="D3" s="25"/>
      <c r="E3" s="25"/>
      <c r="F3" s="25"/>
      <c r="G3" s="25"/>
      <c r="H3" s="25"/>
      <c r="I3" s="25"/>
      <c r="J3" s="26"/>
    </row>
    <row r="4" spans="2:10" ht="15" customHeight="1" x14ac:dyDescent="0.25">
      <c r="B4" s="24"/>
      <c r="C4" s="25"/>
      <c r="D4" s="25"/>
      <c r="E4" s="25"/>
      <c r="F4" s="25"/>
      <c r="G4" s="25"/>
      <c r="H4" s="25"/>
      <c r="I4" s="25"/>
      <c r="J4" s="26"/>
    </row>
    <row r="5" spans="2:10" ht="15.75" customHeight="1" thickBot="1" x14ac:dyDescent="0.3">
      <c r="B5" s="50"/>
      <c r="C5" s="51"/>
      <c r="D5" s="51"/>
      <c r="E5" s="51"/>
      <c r="F5" s="51"/>
      <c r="G5" s="51"/>
      <c r="H5" s="51"/>
      <c r="I5" s="51"/>
      <c r="J5" s="52"/>
    </row>
    <row r="6" spans="2:10" ht="15" customHeight="1" x14ac:dyDescent="0.25">
      <c r="B6" s="53" t="s">
        <v>5</v>
      </c>
      <c r="C6" s="54"/>
      <c r="D6" s="54"/>
      <c r="E6" s="54"/>
      <c r="F6" s="54"/>
      <c r="G6" s="54"/>
      <c r="H6" s="54"/>
      <c r="I6" s="54"/>
      <c r="J6" s="55"/>
    </row>
    <row r="7" spans="2:10" ht="15" customHeight="1" x14ac:dyDescent="0.25">
      <c r="B7" s="42"/>
      <c r="C7" s="43"/>
      <c r="D7" s="43"/>
      <c r="E7" s="43"/>
      <c r="F7" s="43"/>
      <c r="G7" s="43"/>
      <c r="H7" s="43"/>
      <c r="I7" s="43"/>
      <c r="J7" s="44"/>
    </row>
    <row r="8" spans="2:10" ht="15" customHeight="1" x14ac:dyDescent="0.25">
      <c r="B8" s="42"/>
      <c r="C8" s="43"/>
      <c r="D8" s="43"/>
      <c r="E8" s="43"/>
      <c r="F8" s="43"/>
      <c r="G8" s="43"/>
      <c r="H8" s="43"/>
      <c r="I8" s="43"/>
      <c r="J8" s="44"/>
    </row>
    <row r="9" spans="2:10" ht="15" customHeight="1" x14ac:dyDescent="0.25">
      <c r="B9" s="42"/>
      <c r="C9" s="43"/>
      <c r="D9" s="43"/>
      <c r="E9" s="43"/>
      <c r="F9" s="43"/>
      <c r="G9" s="43"/>
      <c r="H9" s="43"/>
      <c r="I9" s="43"/>
      <c r="J9" s="44"/>
    </row>
    <row r="10" spans="2:10" ht="23.25" customHeight="1" thickBot="1" x14ac:dyDescent="0.3">
      <c r="B10" s="56"/>
      <c r="C10" s="57"/>
      <c r="D10" s="57"/>
      <c r="E10" s="57"/>
      <c r="F10" s="57"/>
      <c r="G10" s="57"/>
      <c r="H10" s="57"/>
      <c r="I10" s="57"/>
      <c r="J10" s="58"/>
    </row>
    <row r="11" spans="2:10" s="1" customFormat="1" ht="32.25" customHeight="1" thickBot="1" x14ac:dyDescent="0.3">
      <c r="B11" s="45" t="s">
        <v>0</v>
      </c>
      <c r="C11" s="59" t="s">
        <v>77</v>
      </c>
      <c r="D11" s="27" t="s">
        <v>78</v>
      </c>
      <c r="E11" s="28"/>
      <c r="F11" s="61" t="s">
        <v>79</v>
      </c>
      <c r="G11" s="62"/>
      <c r="H11" s="63"/>
      <c r="I11" s="45" t="s">
        <v>80</v>
      </c>
      <c r="J11" s="45" t="s">
        <v>81</v>
      </c>
    </row>
    <row r="12" spans="2:10" ht="24.75" thickBot="1" x14ac:dyDescent="0.3">
      <c r="B12" s="46"/>
      <c r="C12" s="60"/>
      <c r="D12" s="29"/>
      <c r="E12" s="30"/>
      <c r="F12" s="14" t="s">
        <v>82</v>
      </c>
      <c r="G12" s="14" t="s">
        <v>83</v>
      </c>
      <c r="H12" s="13" t="s">
        <v>84</v>
      </c>
      <c r="I12" s="64"/>
      <c r="J12" s="64"/>
    </row>
    <row r="13" spans="2:10" ht="24.75" thickBot="1" x14ac:dyDescent="0.3">
      <c r="B13" s="65">
        <v>2017</v>
      </c>
      <c r="C13" s="65" t="s">
        <v>85</v>
      </c>
      <c r="D13" s="15">
        <v>124201</v>
      </c>
      <c r="E13" s="15" t="s">
        <v>10</v>
      </c>
      <c r="F13" s="7">
        <v>2826384</v>
      </c>
      <c r="G13" s="7">
        <v>2825392.0300000003</v>
      </c>
      <c r="H13" s="16">
        <v>0</v>
      </c>
      <c r="I13" s="68" t="s">
        <v>86</v>
      </c>
      <c r="J13" s="68" t="s">
        <v>87</v>
      </c>
    </row>
    <row r="14" spans="2:10" ht="52.5" customHeight="1" thickBot="1" x14ac:dyDescent="0.3">
      <c r="B14" s="66"/>
      <c r="C14" s="66"/>
      <c r="D14" s="15">
        <v>131204</v>
      </c>
      <c r="E14" s="15" t="s">
        <v>47</v>
      </c>
      <c r="F14" s="7">
        <v>8123622.0100000007</v>
      </c>
      <c r="G14" s="7">
        <v>6913241.2400000002</v>
      </c>
      <c r="H14" s="16">
        <v>0</v>
      </c>
      <c r="I14" s="69"/>
      <c r="J14" s="69"/>
    </row>
    <row r="15" spans="2:10" ht="27" customHeight="1" thickBot="1" x14ac:dyDescent="0.3">
      <c r="B15" s="66"/>
      <c r="C15" s="66"/>
      <c r="D15" s="15">
        <v>135208</v>
      </c>
      <c r="E15" s="15" t="s">
        <v>48</v>
      </c>
      <c r="F15" s="7">
        <v>1298983.28</v>
      </c>
      <c r="G15" s="7">
        <v>1298983.28</v>
      </c>
      <c r="H15" s="16">
        <v>0</v>
      </c>
      <c r="I15" s="69"/>
      <c r="J15" s="69"/>
    </row>
    <row r="16" spans="2:10" ht="24.75" thickBot="1" x14ac:dyDescent="0.3">
      <c r="B16" s="66"/>
      <c r="C16" s="66"/>
      <c r="D16" s="15">
        <v>171201</v>
      </c>
      <c r="E16" s="15" t="s">
        <v>22</v>
      </c>
      <c r="F16" s="7">
        <v>27109358.52</v>
      </c>
      <c r="G16" s="7">
        <v>24869412.449999999</v>
      </c>
      <c r="H16" s="16">
        <v>0</v>
      </c>
      <c r="I16" s="69"/>
      <c r="J16" s="69"/>
    </row>
    <row r="17" spans="2:10" ht="36.75" thickBot="1" x14ac:dyDescent="0.3">
      <c r="B17" s="66"/>
      <c r="C17" s="66"/>
      <c r="D17" s="15">
        <v>171203</v>
      </c>
      <c r="E17" s="15" t="s">
        <v>23</v>
      </c>
      <c r="F17" s="7">
        <v>68655079.710000008</v>
      </c>
      <c r="G17" s="7">
        <v>66944321.370000005</v>
      </c>
      <c r="H17" s="16">
        <v>0</v>
      </c>
      <c r="I17" s="69"/>
      <c r="J17" s="69"/>
    </row>
    <row r="18" spans="2:10" ht="36.75" thickBot="1" x14ac:dyDescent="0.3">
      <c r="B18" s="66"/>
      <c r="C18" s="66"/>
      <c r="D18" s="15">
        <v>172204</v>
      </c>
      <c r="E18" s="15" t="s">
        <v>24</v>
      </c>
      <c r="F18" s="7">
        <v>4670305.53</v>
      </c>
      <c r="G18" s="7">
        <v>4630901.53</v>
      </c>
      <c r="H18" s="16">
        <v>0</v>
      </c>
      <c r="I18" s="69"/>
      <c r="J18" s="69"/>
    </row>
    <row r="19" spans="2:10" ht="15.75" thickBot="1" x14ac:dyDescent="0.3">
      <c r="B19" s="66"/>
      <c r="C19" s="66"/>
      <c r="D19" s="15">
        <v>185201</v>
      </c>
      <c r="E19" s="15" t="s">
        <v>49</v>
      </c>
      <c r="F19" s="7">
        <v>579264729.3599999</v>
      </c>
      <c r="G19" s="7">
        <v>535550403.40000027</v>
      </c>
      <c r="H19" s="16">
        <v>0</v>
      </c>
      <c r="I19" s="69"/>
      <c r="J19" s="69"/>
    </row>
    <row r="20" spans="2:10" ht="15.75" thickBot="1" x14ac:dyDescent="0.3">
      <c r="B20" s="66"/>
      <c r="C20" s="66"/>
      <c r="D20" s="15">
        <v>185202</v>
      </c>
      <c r="E20" s="15" t="s">
        <v>50</v>
      </c>
      <c r="F20" s="7">
        <v>66026990.700000003</v>
      </c>
      <c r="G20" s="7">
        <v>59006867.969999999</v>
      </c>
      <c r="H20" s="16">
        <v>0</v>
      </c>
      <c r="I20" s="69"/>
      <c r="J20" s="69"/>
    </row>
    <row r="21" spans="2:10" ht="36.75" thickBot="1" x14ac:dyDescent="0.3">
      <c r="B21" s="66"/>
      <c r="C21" s="66"/>
      <c r="D21" s="15">
        <v>185203</v>
      </c>
      <c r="E21" s="15" t="s">
        <v>51</v>
      </c>
      <c r="F21" s="7">
        <v>40027026.68</v>
      </c>
      <c r="G21" s="7">
        <v>39363798.359999992</v>
      </c>
      <c r="H21" s="16">
        <v>0</v>
      </c>
      <c r="I21" s="69"/>
      <c r="J21" s="69"/>
    </row>
    <row r="22" spans="2:10" ht="24.75" thickBot="1" x14ac:dyDescent="0.3">
      <c r="B22" s="66"/>
      <c r="C22" s="66"/>
      <c r="D22" s="15">
        <v>211203</v>
      </c>
      <c r="E22" s="15" t="s">
        <v>46</v>
      </c>
      <c r="F22" s="7">
        <v>6984598.7199999988</v>
      </c>
      <c r="G22" s="7">
        <v>6897243.1000000006</v>
      </c>
      <c r="H22" s="16">
        <v>0</v>
      </c>
      <c r="I22" s="69"/>
      <c r="J22" s="69"/>
    </row>
    <row r="23" spans="2:10" ht="48.75" thickBot="1" x14ac:dyDescent="0.3">
      <c r="B23" s="66"/>
      <c r="C23" s="66"/>
      <c r="D23" s="15">
        <v>213204</v>
      </c>
      <c r="E23" s="15" t="s">
        <v>68</v>
      </c>
      <c r="F23" s="7">
        <v>5024611.63</v>
      </c>
      <c r="G23" s="7">
        <v>1648078.04</v>
      </c>
      <c r="H23" s="16">
        <v>0</v>
      </c>
      <c r="I23" s="69"/>
      <c r="J23" s="69"/>
    </row>
    <row r="24" spans="2:10" ht="24.75" thickBot="1" x14ac:dyDescent="0.3">
      <c r="B24" s="66"/>
      <c r="C24" s="66"/>
      <c r="D24" s="15">
        <v>213205</v>
      </c>
      <c r="E24" s="15" t="s">
        <v>43</v>
      </c>
      <c r="F24" s="7">
        <v>9631257.7599999998</v>
      </c>
      <c r="G24" s="7">
        <v>9477529.0300000012</v>
      </c>
      <c r="H24" s="16">
        <v>0</v>
      </c>
      <c r="I24" s="69"/>
      <c r="J24" s="69"/>
    </row>
    <row r="25" spans="2:10" ht="48.75" thickBot="1" x14ac:dyDescent="0.3">
      <c r="B25" s="66"/>
      <c r="C25" s="66"/>
      <c r="D25" s="15">
        <v>213206</v>
      </c>
      <c r="E25" s="15" t="s">
        <v>44</v>
      </c>
      <c r="F25" s="7">
        <v>7389033.8799999999</v>
      </c>
      <c r="G25" s="7">
        <v>7268059.459999999</v>
      </c>
      <c r="H25" s="16">
        <v>0</v>
      </c>
      <c r="I25" s="69"/>
      <c r="J25" s="69"/>
    </row>
    <row r="26" spans="2:10" ht="24.75" thickBot="1" x14ac:dyDescent="0.3">
      <c r="B26" s="66"/>
      <c r="C26" s="66"/>
      <c r="D26" s="15">
        <v>215207</v>
      </c>
      <c r="E26" s="15" t="s">
        <v>35</v>
      </c>
      <c r="F26" s="7">
        <v>9719647.9700000007</v>
      </c>
      <c r="G26" s="7">
        <v>8117774.5800000001</v>
      </c>
      <c r="H26" s="16">
        <v>0</v>
      </c>
      <c r="I26" s="69"/>
      <c r="J26" s="69"/>
    </row>
    <row r="27" spans="2:10" ht="24.75" thickBot="1" x14ac:dyDescent="0.3">
      <c r="B27" s="66"/>
      <c r="C27" s="66"/>
      <c r="D27" s="15">
        <v>215208</v>
      </c>
      <c r="E27" s="15" t="s">
        <v>36</v>
      </c>
      <c r="F27" s="7">
        <v>60851968.969999999</v>
      </c>
      <c r="G27" s="7">
        <v>59667468.590000004</v>
      </c>
      <c r="H27" s="16">
        <v>0</v>
      </c>
      <c r="I27" s="69"/>
      <c r="J27" s="69"/>
    </row>
    <row r="28" spans="2:10" ht="24.75" thickBot="1" x14ac:dyDescent="0.3">
      <c r="B28" s="66"/>
      <c r="C28" s="66"/>
      <c r="D28" s="15">
        <v>215209</v>
      </c>
      <c r="E28" s="15" t="s">
        <v>28</v>
      </c>
      <c r="F28" s="7">
        <v>3178111.6100000003</v>
      </c>
      <c r="G28" s="7">
        <v>3174493.2699999996</v>
      </c>
      <c r="H28" s="16">
        <v>0</v>
      </c>
      <c r="I28" s="69"/>
      <c r="J28" s="69"/>
    </row>
    <row r="29" spans="2:10" ht="36.75" thickBot="1" x14ac:dyDescent="0.3">
      <c r="B29" s="66"/>
      <c r="C29" s="66"/>
      <c r="D29" s="15">
        <v>215210</v>
      </c>
      <c r="E29" s="15" t="s">
        <v>25</v>
      </c>
      <c r="F29" s="7">
        <v>4507656.54</v>
      </c>
      <c r="G29" s="7">
        <v>4433622.87</v>
      </c>
      <c r="H29" s="16">
        <v>0</v>
      </c>
      <c r="I29" s="69"/>
      <c r="J29" s="69"/>
    </row>
    <row r="30" spans="2:10" ht="24.75" thickBot="1" x14ac:dyDescent="0.3">
      <c r="B30" s="66"/>
      <c r="C30" s="66"/>
      <c r="D30" s="15">
        <v>215216</v>
      </c>
      <c r="E30" s="15" t="s">
        <v>26</v>
      </c>
      <c r="F30" s="7">
        <v>1136536.4700000002</v>
      </c>
      <c r="G30" s="7">
        <v>1131432.1300000001</v>
      </c>
      <c r="H30" s="16">
        <v>0</v>
      </c>
      <c r="I30" s="69"/>
      <c r="J30" s="69"/>
    </row>
    <row r="31" spans="2:10" ht="36.75" thickBot="1" x14ac:dyDescent="0.3">
      <c r="B31" s="66"/>
      <c r="C31" s="66"/>
      <c r="D31" s="15">
        <v>216209</v>
      </c>
      <c r="E31" s="15" t="s">
        <v>45</v>
      </c>
      <c r="F31" s="7">
        <v>791896.08</v>
      </c>
      <c r="G31" s="7">
        <v>791379.54</v>
      </c>
      <c r="H31" s="16">
        <v>0</v>
      </c>
      <c r="I31" s="69"/>
      <c r="J31" s="69"/>
    </row>
    <row r="32" spans="2:10" ht="36.75" thickBot="1" x14ac:dyDescent="0.3">
      <c r="B32" s="66"/>
      <c r="C32" s="66"/>
      <c r="D32" s="15">
        <v>216214</v>
      </c>
      <c r="E32" s="15" t="s">
        <v>27</v>
      </c>
      <c r="F32" s="7">
        <v>825898.6</v>
      </c>
      <c r="G32" s="7">
        <v>825637.79999999993</v>
      </c>
      <c r="H32" s="16">
        <v>0</v>
      </c>
      <c r="I32" s="69"/>
      <c r="J32" s="69"/>
    </row>
    <row r="33" spans="2:10" ht="24.75" thickBot="1" x14ac:dyDescent="0.3">
      <c r="B33" s="66"/>
      <c r="C33" s="66"/>
      <c r="D33" s="15">
        <v>221211</v>
      </c>
      <c r="E33" s="15" t="s">
        <v>64</v>
      </c>
      <c r="F33" s="7">
        <v>560461.24</v>
      </c>
      <c r="G33" s="7">
        <v>533446.97</v>
      </c>
      <c r="H33" s="16">
        <v>0</v>
      </c>
      <c r="I33" s="69"/>
      <c r="J33" s="69"/>
    </row>
    <row r="34" spans="2:10" ht="36.75" thickBot="1" x14ac:dyDescent="0.3">
      <c r="B34" s="66"/>
      <c r="C34" s="66"/>
      <c r="D34" s="15">
        <v>221212</v>
      </c>
      <c r="E34" s="15" t="s">
        <v>65</v>
      </c>
      <c r="F34" s="7">
        <v>548970.80000000005</v>
      </c>
      <c r="G34" s="7">
        <v>548970.80000000005</v>
      </c>
      <c r="H34" s="16">
        <v>0</v>
      </c>
      <c r="I34" s="69"/>
      <c r="J34" s="69"/>
    </row>
    <row r="35" spans="2:10" ht="48.75" thickBot="1" x14ac:dyDescent="0.3">
      <c r="B35" s="66"/>
      <c r="C35" s="66"/>
      <c r="D35" s="15">
        <v>221215</v>
      </c>
      <c r="E35" s="15" t="s">
        <v>32</v>
      </c>
      <c r="F35" s="7">
        <v>1298144.18</v>
      </c>
      <c r="G35" s="7">
        <v>1274245.32</v>
      </c>
      <c r="H35" s="16">
        <v>0</v>
      </c>
      <c r="I35" s="69"/>
      <c r="J35" s="69"/>
    </row>
    <row r="36" spans="2:10" ht="48.75" thickBot="1" x14ac:dyDescent="0.3">
      <c r="B36" s="66"/>
      <c r="C36" s="66"/>
      <c r="D36" s="15">
        <v>221216</v>
      </c>
      <c r="E36" s="15" t="s">
        <v>40</v>
      </c>
      <c r="F36" s="7">
        <v>15338920.620000001</v>
      </c>
      <c r="G36" s="7">
        <v>14732649.619999999</v>
      </c>
      <c r="H36" s="16">
        <v>0</v>
      </c>
      <c r="I36" s="69"/>
      <c r="J36" s="69"/>
    </row>
    <row r="37" spans="2:10" ht="60.75" thickBot="1" x14ac:dyDescent="0.3">
      <c r="B37" s="66"/>
      <c r="C37" s="66"/>
      <c r="D37" s="15">
        <v>221217</v>
      </c>
      <c r="E37" s="15" t="s">
        <v>34</v>
      </c>
      <c r="F37" s="7">
        <v>5886044</v>
      </c>
      <c r="G37" s="7">
        <v>2707580.25</v>
      </c>
      <c r="H37" s="16">
        <v>0</v>
      </c>
      <c r="I37" s="69"/>
      <c r="J37" s="69"/>
    </row>
    <row r="38" spans="2:10" ht="48.75" thickBot="1" x14ac:dyDescent="0.3">
      <c r="B38" s="66"/>
      <c r="C38" s="66"/>
      <c r="D38" s="15">
        <v>221218</v>
      </c>
      <c r="E38" s="15" t="s">
        <v>41</v>
      </c>
      <c r="F38" s="7">
        <v>187378748.43000001</v>
      </c>
      <c r="G38" s="7">
        <v>97729926.679999962</v>
      </c>
      <c r="H38" s="16">
        <v>0</v>
      </c>
      <c r="I38" s="69"/>
      <c r="J38" s="69"/>
    </row>
    <row r="39" spans="2:10" ht="48.75" thickBot="1" x14ac:dyDescent="0.3">
      <c r="B39" s="66"/>
      <c r="C39" s="66"/>
      <c r="D39" s="15">
        <v>221219</v>
      </c>
      <c r="E39" s="15" t="s">
        <v>37</v>
      </c>
      <c r="F39" s="7">
        <v>89142161.550000012</v>
      </c>
      <c r="G39" s="7">
        <v>73803448.960000023</v>
      </c>
      <c r="H39" s="16">
        <v>0</v>
      </c>
      <c r="I39" s="69"/>
      <c r="J39" s="69"/>
    </row>
    <row r="40" spans="2:10" ht="24.75" thickBot="1" x14ac:dyDescent="0.3">
      <c r="B40" s="66"/>
      <c r="C40" s="66"/>
      <c r="D40" s="15">
        <v>221220</v>
      </c>
      <c r="E40" s="15" t="s">
        <v>66</v>
      </c>
      <c r="F40" s="7">
        <v>153826</v>
      </c>
      <c r="G40" s="7">
        <v>134827.47</v>
      </c>
      <c r="H40" s="16">
        <v>0</v>
      </c>
      <c r="I40" s="69"/>
      <c r="J40" s="69"/>
    </row>
    <row r="41" spans="2:10" ht="24.75" thickBot="1" x14ac:dyDescent="0.3">
      <c r="B41" s="66"/>
      <c r="C41" s="66"/>
      <c r="D41" s="15">
        <v>223212</v>
      </c>
      <c r="E41" s="15" t="s">
        <v>70</v>
      </c>
      <c r="F41" s="7">
        <v>2155389.4</v>
      </c>
      <c r="G41" s="7">
        <v>142146.4</v>
      </c>
      <c r="H41" s="16">
        <v>0</v>
      </c>
      <c r="I41" s="69"/>
      <c r="J41" s="69"/>
    </row>
    <row r="42" spans="2:10" ht="48.75" thickBot="1" x14ac:dyDescent="0.3">
      <c r="B42" s="66"/>
      <c r="C42" s="66"/>
      <c r="D42" s="15">
        <v>223221</v>
      </c>
      <c r="E42" s="15" t="s">
        <v>67</v>
      </c>
      <c r="F42" s="7">
        <v>549198.52</v>
      </c>
      <c r="G42" s="7">
        <v>549198.52</v>
      </c>
      <c r="H42" s="16">
        <v>0</v>
      </c>
      <c r="I42" s="69"/>
      <c r="J42" s="69"/>
    </row>
    <row r="43" spans="2:10" ht="60.75" thickBot="1" x14ac:dyDescent="0.3">
      <c r="B43" s="66"/>
      <c r="C43" s="66"/>
      <c r="D43" s="15">
        <v>223222</v>
      </c>
      <c r="E43" s="15" t="s">
        <v>42</v>
      </c>
      <c r="F43" s="7">
        <v>15625542.760000002</v>
      </c>
      <c r="G43" s="7">
        <v>15240445.439999999</v>
      </c>
      <c r="H43" s="16">
        <v>0</v>
      </c>
      <c r="I43" s="69"/>
      <c r="J43" s="69"/>
    </row>
    <row r="44" spans="2:10" ht="15.75" thickBot="1" x14ac:dyDescent="0.3">
      <c r="B44" s="66"/>
      <c r="C44" s="66"/>
      <c r="D44" s="15">
        <v>224223</v>
      </c>
      <c r="E44" s="15" t="s">
        <v>38</v>
      </c>
      <c r="F44" s="7">
        <v>147900330.15000001</v>
      </c>
      <c r="G44" s="7">
        <v>138419740.84</v>
      </c>
      <c r="H44" s="16">
        <v>0</v>
      </c>
      <c r="I44" s="69"/>
      <c r="J44" s="69"/>
    </row>
    <row r="45" spans="2:10" ht="15.75" thickBot="1" x14ac:dyDescent="0.3">
      <c r="B45" s="66"/>
      <c r="C45" s="66"/>
      <c r="D45" s="15">
        <v>226203</v>
      </c>
      <c r="E45" s="15" t="s">
        <v>19</v>
      </c>
      <c r="F45" s="7">
        <v>3279477.57</v>
      </c>
      <c r="G45" s="7">
        <v>3139812.8899999997</v>
      </c>
      <c r="H45" s="16">
        <v>0</v>
      </c>
      <c r="I45" s="69"/>
      <c r="J45" s="69"/>
    </row>
    <row r="46" spans="2:10" ht="15.75" thickBot="1" x14ac:dyDescent="0.3">
      <c r="B46" s="66"/>
      <c r="C46" s="66"/>
      <c r="D46" s="15">
        <v>226204</v>
      </c>
      <c r="E46" s="15" t="s">
        <v>7</v>
      </c>
      <c r="F46" s="7">
        <v>1909404</v>
      </c>
      <c r="G46" s="7">
        <v>1900223.18</v>
      </c>
      <c r="H46" s="16">
        <v>0</v>
      </c>
      <c r="I46" s="69"/>
      <c r="J46" s="69"/>
    </row>
    <row r="47" spans="2:10" ht="24.75" thickBot="1" x14ac:dyDescent="0.3">
      <c r="B47" s="66"/>
      <c r="C47" s="66"/>
      <c r="D47" s="15">
        <v>226225</v>
      </c>
      <c r="E47" s="15" t="s">
        <v>39</v>
      </c>
      <c r="F47" s="7">
        <v>817174.92</v>
      </c>
      <c r="G47" s="7">
        <v>399931.32</v>
      </c>
      <c r="H47" s="16">
        <v>0</v>
      </c>
      <c r="I47" s="69"/>
      <c r="J47" s="69"/>
    </row>
    <row r="48" spans="2:10" ht="24.75" thickBot="1" x14ac:dyDescent="0.3">
      <c r="B48" s="66"/>
      <c r="C48" s="66"/>
      <c r="D48" s="15">
        <v>231206</v>
      </c>
      <c r="E48" s="15" t="s">
        <v>15</v>
      </c>
      <c r="F48" s="7">
        <v>6869880.2299999995</v>
      </c>
      <c r="G48" s="7">
        <v>6859109.1200000001</v>
      </c>
      <c r="H48" s="16">
        <v>0</v>
      </c>
      <c r="I48" s="69"/>
      <c r="J48" s="69"/>
    </row>
    <row r="49" spans="2:10" ht="48.75" thickBot="1" x14ac:dyDescent="0.3">
      <c r="B49" s="66"/>
      <c r="C49" s="66"/>
      <c r="D49" s="15">
        <v>233207</v>
      </c>
      <c r="E49" s="15" t="s">
        <v>60</v>
      </c>
      <c r="F49" s="7">
        <v>16978095.310000002</v>
      </c>
      <c r="G49" s="7">
        <v>7770495.2999999998</v>
      </c>
      <c r="H49" s="16">
        <v>0</v>
      </c>
      <c r="I49" s="69"/>
      <c r="J49" s="69"/>
    </row>
    <row r="50" spans="2:10" ht="48.75" thickBot="1" x14ac:dyDescent="0.3">
      <c r="B50" s="66"/>
      <c r="C50" s="66"/>
      <c r="D50" s="15">
        <v>241210</v>
      </c>
      <c r="E50" s="15" t="s">
        <v>16</v>
      </c>
      <c r="F50" s="7">
        <v>20038440.399999999</v>
      </c>
      <c r="G50" s="7">
        <v>17869129.07</v>
      </c>
      <c r="H50" s="16">
        <v>0</v>
      </c>
      <c r="I50" s="69"/>
      <c r="J50" s="69"/>
    </row>
    <row r="51" spans="2:10" ht="36.75" thickBot="1" x14ac:dyDescent="0.3">
      <c r="B51" s="66"/>
      <c r="C51" s="66"/>
      <c r="D51" s="15">
        <v>241211</v>
      </c>
      <c r="E51" s="15" t="s">
        <v>17</v>
      </c>
      <c r="F51" s="7">
        <v>31546464.91</v>
      </c>
      <c r="G51" s="7">
        <v>10025778.640000001</v>
      </c>
      <c r="H51" s="16">
        <v>0</v>
      </c>
      <c r="I51" s="69"/>
      <c r="J51" s="69"/>
    </row>
    <row r="52" spans="2:10" ht="48.75" thickBot="1" x14ac:dyDescent="0.3">
      <c r="B52" s="66"/>
      <c r="C52" s="66"/>
      <c r="D52" s="15">
        <v>241212</v>
      </c>
      <c r="E52" s="15" t="s">
        <v>18</v>
      </c>
      <c r="F52" s="7">
        <v>22278451.18</v>
      </c>
      <c r="G52" s="7">
        <v>21285944.909999996</v>
      </c>
      <c r="H52" s="16">
        <v>0</v>
      </c>
      <c r="I52" s="69"/>
      <c r="J52" s="69"/>
    </row>
    <row r="53" spans="2:10" ht="48.75" thickBot="1" x14ac:dyDescent="0.3">
      <c r="B53" s="66"/>
      <c r="C53" s="66"/>
      <c r="D53" s="15">
        <v>242213</v>
      </c>
      <c r="E53" s="15" t="s">
        <v>88</v>
      </c>
      <c r="F53" s="7">
        <v>15646838.1</v>
      </c>
      <c r="G53" s="7">
        <v>2646838.06</v>
      </c>
      <c r="H53" s="16">
        <v>0</v>
      </c>
      <c r="I53" s="69"/>
      <c r="J53" s="69"/>
    </row>
    <row r="54" spans="2:10" ht="60.75" thickBot="1" x14ac:dyDescent="0.3">
      <c r="B54" s="66"/>
      <c r="C54" s="66"/>
      <c r="D54" s="15">
        <v>242214</v>
      </c>
      <c r="E54" s="15" t="s">
        <v>89</v>
      </c>
      <c r="F54" s="7">
        <v>7765015</v>
      </c>
      <c r="G54" s="7">
        <v>0</v>
      </c>
      <c r="H54" s="16"/>
      <c r="I54" s="69"/>
      <c r="J54" s="69"/>
    </row>
    <row r="55" spans="2:10" ht="24.75" thickBot="1" x14ac:dyDescent="0.3">
      <c r="B55" s="66"/>
      <c r="C55" s="66"/>
      <c r="D55" s="15">
        <v>242215</v>
      </c>
      <c r="E55" s="15" t="s">
        <v>21</v>
      </c>
      <c r="F55" s="7">
        <v>36312491.460000001</v>
      </c>
      <c r="G55" s="7">
        <v>31234790.43</v>
      </c>
      <c r="H55" s="16">
        <v>0</v>
      </c>
      <c r="I55" s="69"/>
      <c r="J55" s="69"/>
    </row>
    <row r="56" spans="2:10" ht="48.75" thickBot="1" x14ac:dyDescent="0.3">
      <c r="B56" s="66"/>
      <c r="C56" s="66"/>
      <c r="D56" s="15">
        <v>251217</v>
      </c>
      <c r="E56" s="15" t="s">
        <v>61</v>
      </c>
      <c r="F56" s="7">
        <v>13562833.33</v>
      </c>
      <c r="G56" s="7">
        <v>9681908.8100000005</v>
      </c>
      <c r="H56" s="16">
        <v>0</v>
      </c>
      <c r="I56" s="69"/>
      <c r="J56" s="69"/>
    </row>
    <row r="57" spans="2:10" ht="60.75" thickBot="1" x14ac:dyDescent="0.3">
      <c r="B57" s="66"/>
      <c r="C57" s="66"/>
      <c r="D57" s="15">
        <v>251218</v>
      </c>
      <c r="E57" s="15" t="s">
        <v>20</v>
      </c>
      <c r="F57" s="7">
        <v>18428932.800000001</v>
      </c>
      <c r="G57" s="7">
        <v>15445522.51</v>
      </c>
      <c r="H57" s="16">
        <v>0</v>
      </c>
      <c r="I57" s="69"/>
      <c r="J57" s="69"/>
    </row>
    <row r="58" spans="2:10" ht="48.75" thickBot="1" x14ac:dyDescent="0.3">
      <c r="B58" s="66"/>
      <c r="C58" s="66"/>
      <c r="D58" s="15">
        <v>268225</v>
      </c>
      <c r="E58" s="15" t="s">
        <v>12</v>
      </c>
      <c r="F58" s="7">
        <v>2587960.5099999998</v>
      </c>
      <c r="G58" s="7">
        <v>2356877.8899999997</v>
      </c>
      <c r="H58" s="16">
        <v>0</v>
      </c>
      <c r="I58" s="69"/>
      <c r="J58" s="69"/>
    </row>
    <row r="59" spans="2:10" ht="15.75" thickBot="1" x14ac:dyDescent="0.3">
      <c r="B59" s="66"/>
      <c r="C59" s="66"/>
      <c r="D59" s="15">
        <v>269226</v>
      </c>
      <c r="E59" s="15" t="s">
        <v>13</v>
      </c>
      <c r="F59" s="7">
        <v>48922588.439999998</v>
      </c>
      <c r="G59" s="7">
        <v>47867162.539999999</v>
      </c>
      <c r="H59" s="16">
        <v>0</v>
      </c>
      <c r="I59" s="69"/>
      <c r="J59" s="69"/>
    </row>
    <row r="60" spans="2:10" ht="48.75" thickBot="1" x14ac:dyDescent="0.3">
      <c r="B60" s="66"/>
      <c r="C60" s="66"/>
      <c r="D60" s="15">
        <v>269227</v>
      </c>
      <c r="E60" s="15" t="s">
        <v>9</v>
      </c>
      <c r="F60" s="7">
        <v>19931523.34</v>
      </c>
      <c r="G60" s="7">
        <v>18223410.960000001</v>
      </c>
      <c r="H60" s="16">
        <v>0</v>
      </c>
      <c r="I60" s="69"/>
      <c r="J60" s="69"/>
    </row>
    <row r="61" spans="2:10" ht="36.75" thickBot="1" x14ac:dyDescent="0.3">
      <c r="B61" s="66"/>
      <c r="C61" s="66"/>
      <c r="D61" s="15">
        <v>269229</v>
      </c>
      <c r="E61" s="15" t="s">
        <v>11</v>
      </c>
      <c r="F61" s="7">
        <v>10564571</v>
      </c>
      <c r="G61" s="7">
        <v>7825050.0700000003</v>
      </c>
      <c r="H61" s="16">
        <v>0</v>
      </c>
      <c r="I61" s="69"/>
      <c r="J61" s="69"/>
    </row>
    <row r="62" spans="2:10" ht="24.75" thickBot="1" x14ac:dyDescent="0.3">
      <c r="B62" s="66"/>
      <c r="C62" s="66"/>
      <c r="D62" s="15">
        <v>269230</v>
      </c>
      <c r="E62" s="15" t="s">
        <v>14</v>
      </c>
      <c r="F62" s="7">
        <v>12283751.76</v>
      </c>
      <c r="G62" s="7">
        <v>11812478.66</v>
      </c>
      <c r="H62" s="16">
        <v>0</v>
      </c>
      <c r="I62" s="69"/>
      <c r="J62" s="69"/>
    </row>
    <row r="63" spans="2:10" ht="36.75" thickBot="1" x14ac:dyDescent="0.3">
      <c r="B63" s="66"/>
      <c r="C63" s="66"/>
      <c r="D63" s="15">
        <v>311213</v>
      </c>
      <c r="E63" s="15" t="s">
        <v>63</v>
      </c>
      <c r="F63" s="7">
        <v>1213161.72</v>
      </c>
      <c r="G63" s="7">
        <v>1167756.44</v>
      </c>
      <c r="H63" s="16">
        <v>0</v>
      </c>
      <c r="I63" s="69"/>
      <c r="J63" s="69"/>
    </row>
    <row r="64" spans="2:10" ht="15.75" thickBot="1" x14ac:dyDescent="0.3">
      <c r="B64" s="66"/>
      <c r="C64" s="66"/>
      <c r="D64" s="15">
        <v>312232</v>
      </c>
      <c r="E64" s="15" t="s">
        <v>62</v>
      </c>
      <c r="F64" s="7">
        <v>186714.28</v>
      </c>
      <c r="G64" s="7">
        <v>182572.47999999998</v>
      </c>
      <c r="H64" s="16">
        <v>0</v>
      </c>
      <c r="I64" s="69"/>
      <c r="J64" s="69"/>
    </row>
    <row r="65" spans="2:10" ht="15.75" thickBot="1" x14ac:dyDescent="0.3">
      <c r="B65" s="66"/>
      <c r="C65" s="66"/>
      <c r="D65" s="15">
        <v>321206</v>
      </c>
      <c r="E65" s="15" t="s">
        <v>29</v>
      </c>
      <c r="F65" s="7">
        <v>3534901.53</v>
      </c>
      <c r="G65" s="7">
        <v>3048000.68</v>
      </c>
      <c r="H65" s="16">
        <v>0</v>
      </c>
      <c r="I65" s="69"/>
      <c r="J65" s="69"/>
    </row>
    <row r="66" spans="2:10" ht="15.75" thickBot="1" x14ac:dyDescent="0.3">
      <c r="B66" s="66"/>
      <c r="C66" s="66"/>
      <c r="D66" s="15">
        <v>371207</v>
      </c>
      <c r="E66" s="15" t="s">
        <v>31</v>
      </c>
      <c r="F66" s="7">
        <v>679867.76</v>
      </c>
      <c r="G66" s="7">
        <v>679602.72</v>
      </c>
      <c r="H66" s="16">
        <v>0</v>
      </c>
      <c r="I66" s="69"/>
      <c r="J66" s="69"/>
    </row>
    <row r="67" spans="2:10" ht="15.75" thickBot="1" x14ac:dyDescent="0.3">
      <c r="B67" s="66"/>
      <c r="C67" s="66"/>
      <c r="D67" s="15">
        <v>393201</v>
      </c>
      <c r="E67" s="15" t="s">
        <v>30</v>
      </c>
      <c r="F67" s="7">
        <v>2485223.6300000004</v>
      </c>
      <c r="G67" s="7">
        <v>2456346.7400000002</v>
      </c>
      <c r="H67" s="16">
        <v>0</v>
      </c>
      <c r="I67" s="69"/>
      <c r="J67" s="69"/>
    </row>
    <row r="68" spans="2:10" ht="24.75" thickBot="1" x14ac:dyDescent="0.3">
      <c r="B68" s="67"/>
      <c r="C68" s="67"/>
      <c r="D68" s="15">
        <v>393206</v>
      </c>
      <c r="E68" s="15" t="s">
        <v>69</v>
      </c>
      <c r="F68" s="7">
        <v>149613.20000000001</v>
      </c>
      <c r="G68" s="7">
        <v>0</v>
      </c>
      <c r="H68" s="16">
        <v>0</v>
      </c>
      <c r="I68" s="70"/>
      <c r="J68" s="70"/>
    </row>
    <row r="69" spans="2:10" ht="15.75" thickBot="1" x14ac:dyDescent="0.3">
      <c r="B69" s="17"/>
      <c r="C69" s="18"/>
      <c r="D69" s="18"/>
      <c r="E69" s="18"/>
      <c r="F69" s="19">
        <f>SUM(F13:F68)</f>
        <v>1672554812.0500002</v>
      </c>
      <c r="G69" s="19">
        <f>SUM(G13:G68)</f>
        <v>1414531410.7300007</v>
      </c>
      <c r="H69" s="19"/>
      <c r="I69" s="18"/>
      <c r="J69" s="20"/>
    </row>
    <row r="70" spans="2:10" x14ac:dyDescent="0.25">
      <c r="B70" s="47" t="s">
        <v>58</v>
      </c>
      <c r="C70" s="48"/>
      <c r="D70" s="48"/>
      <c r="E70" s="48"/>
      <c r="F70" s="48"/>
      <c r="G70" s="48"/>
      <c r="H70" s="48"/>
      <c r="I70" s="48"/>
      <c r="J70" s="49"/>
    </row>
    <row r="71" spans="2:10" x14ac:dyDescent="0.25">
      <c r="B71" s="31" t="s">
        <v>90</v>
      </c>
      <c r="C71" s="32"/>
      <c r="D71" s="32"/>
      <c r="E71" s="32"/>
      <c r="F71" s="32"/>
      <c r="G71" s="32"/>
      <c r="H71" s="32"/>
      <c r="I71" s="32"/>
      <c r="J71" s="33"/>
    </row>
    <row r="72" spans="2:10" x14ac:dyDescent="0.25">
      <c r="B72" s="31" t="s">
        <v>91</v>
      </c>
      <c r="C72" s="32"/>
      <c r="D72" s="32"/>
      <c r="E72" s="32"/>
      <c r="F72" s="32"/>
      <c r="G72" s="32"/>
      <c r="H72" s="32"/>
      <c r="I72" s="32"/>
      <c r="J72" s="33"/>
    </row>
    <row r="73" spans="2:10" ht="15.75" thickBot="1" x14ac:dyDescent="0.3">
      <c r="B73" s="34" t="s">
        <v>75</v>
      </c>
      <c r="C73" s="35"/>
      <c r="D73" s="35"/>
      <c r="E73" s="35"/>
      <c r="F73" s="35"/>
      <c r="G73" s="35"/>
      <c r="H73" s="35"/>
      <c r="I73" s="35"/>
      <c r="J73" s="36"/>
    </row>
    <row r="75" spans="2:10" x14ac:dyDescent="0.25">
      <c r="F75" s="6"/>
      <c r="G75" s="6"/>
    </row>
  </sheetData>
  <mergeCells count="16">
    <mergeCell ref="B72:J72"/>
    <mergeCell ref="B73:J73"/>
    <mergeCell ref="B13:B68"/>
    <mergeCell ref="C13:C68"/>
    <mergeCell ref="I13:I68"/>
    <mergeCell ref="J13:J68"/>
    <mergeCell ref="B70:J70"/>
    <mergeCell ref="B71:J71"/>
    <mergeCell ref="B2:J5"/>
    <mergeCell ref="B6:J10"/>
    <mergeCell ref="B11:B12"/>
    <mergeCell ref="C11:C12"/>
    <mergeCell ref="D11:E12"/>
    <mergeCell ref="F11:H11"/>
    <mergeCell ref="I11:I12"/>
    <mergeCell ref="J11:J12"/>
  </mergeCells>
  <hyperlinks>
    <hyperlink ref="J13:J68" r:id="rId1" display="..\POA 2017.pdf"/>
    <hyperlink ref="I13:I68" r:id="rId2" display="..\IAT 4TO TRIMESTRE.pdf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FINANCIEROS 124 FRACC. V A</vt:lpstr>
      <vt:lpstr>FINANCIEROS 124 FRAC V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2016-11-09T02:31:58Z</dcterms:created>
  <dcterms:modified xsi:type="dcterms:W3CDTF">2018-02-06T20:07:57Z</dcterms:modified>
</cp:coreProperties>
</file>