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300" windowWidth="12120" windowHeight="7815" tabRatio="711"/>
  </bookViews>
  <sheets>
    <sheet name="PADRON PROVEEDORES" sheetId="8" r:id="rId1"/>
    <sheet name="LP O IR" sheetId="7" r:id="rId2"/>
    <sheet name="ADJUDICACION DIRECTA" sheetId="6" r:id="rId3"/>
    <sheet name="A14FXXVII_2014_2do_DGODU_LP" sheetId="5" r:id="rId4"/>
    <sheet name="A14FXXVII_2014_3ER_DGODU_IR" sheetId="4" r:id="rId5"/>
    <sheet name="A14FXXVII_2014_3ER_DGOUD_AD" sheetId="1" r:id="rId6"/>
    <sheet name="Hoja2" sheetId="2" r:id="rId7"/>
    <sheet name="Hoja3" sheetId="3" r:id="rId8"/>
  </sheets>
  <definedNames>
    <definedName name="_xlnm.Print_Area" localSheetId="3">A14FXXVII_2014_2do_DGODU_LP!$A$1:$AH$32</definedName>
    <definedName name="_xlnm.Print_Area" localSheetId="4">A14FXXVII_2014_3ER_DGODU_IR!$A$1:$AL$14</definedName>
    <definedName name="_xlnm.Print_Area" localSheetId="2">'ADJUDICACION DIRECTA'!$A$2:$AB$71</definedName>
    <definedName name="OLE_LINK3" localSheetId="3">A14FXXVII_2014_2do_DGODU_LP!#REF!</definedName>
    <definedName name="OLE_LINK3" localSheetId="4">A14FXXVII_2014_3ER_DGODU_IR!#REF!</definedName>
  </definedNames>
  <calcPr calcId="145621" iterate="1"/>
</workbook>
</file>

<file path=xl/calcChain.xml><?xml version="1.0" encoding="utf-8"?>
<calcChain xmlns="http://schemas.openxmlformats.org/spreadsheetml/2006/main">
  <c r="T11" i="1" l="1"/>
  <c r="S11" i="1"/>
  <c r="L11" i="1"/>
  <c r="T10" i="1"/>
  <c r="S10" i="1"/>
  <c r="L10" i="1"/>
</calcChain>
</file>

<file path=xl/sharedStrings.xml><?xml version="1.0" encoding="utf-8"?>
<sst xmlns="http://schemas.openxmlformats.org/spreadsheetml/2006/main" count="4146" uniqueCount="1336">
  <si>
    <t>Ejercicio (anterior en curso)</t>
  </si>
  <si>
    <t>Trimestre que se reporta</t>
  </si>
  <si>
    <t xml:space="preserve">Tipo de procedimiento </t>
  </si>
  <si>
    <t>Categoría: Obra pública, arrendamiento, adquisición de bienes y prestación de servicios</t>
  </si>
  <si>
    <t>Número de Expediente</t>
  </si>
  <si>
    <t xml:space="preserve">Motivos y fundamentos legales aplicados </t>
  </si>
  <si>
    <t xml:space="preserve">Descripción de los bienes o servicios contratados </t>
  </si>
  <si>
    <t xml:space="preserve">Cotizaciones Consideradas </t>
  </si>
  <si>
    <t xml:space="preserve">Nombre (o razón social) de la persona adjudicada </t>
  </si>
  <si>
    <t>Unidad administrativa solicitante</t>
  </si>
  <si>
    <t>Unidad administrtiva responsable de la ejecución</t>
  </si>
  <si>
    <t xml:space="preserve">Número del contrato (hipervínculo al documento del contrato) </t>
  </si>
  <si>
    <t>Fecha del contrato</t>
  </si>
  <si>
    <t>Monto del contrato con impuestos incluidos</t>
  </si>
  <si>
    <t>Objeto del Contrato</t>
  </si>
  <si>
    <t xml:space="preserve">Plazo de entrega o de ejecución de los servicios y obra contratados </t>
  </si>
  <si>
    <t xml:space="preserve">Número de convenios modificatorios (Hipervínculo al documento del convenio modificatorio) </t>
  </si>
  <si>
    <t xml:space="preserve">Objeto del convenio </t>
  </si>
  <si>
    <t>Fecha de firma del convenio</t>
  </si>
  <si>
    <t xml:space="preserve">Mecanismos de vigilancia y supervisión </t>
  </si>
  <si>
    <t xml:space="preserve">Hipervínculo al documento de estudios de impacto urbano y ambiental </t>
  </si>
  <si>
    <t xml:space="preserve">Hipervínculo a los informes de avance sobre las obras o servicios contratados </t>
  </si>
  <si>
    <t>Nombre de los Proveedores</t>
  </si>
  <si>
    <t>Monto de las cotizaciones con impuestos incluidos</t>
  </si>
  <si>
    <t>Nombre(s)</t>
  </si>
  <si>
    <t>Apellido Paterno</t>
  </si>
  <si>
    <t>Apellido Materno</t>
  </si>
  <si>
    <t>Nombre (s)</t>
  </si>
  <si>
    <t>Fecha de inicio</t>
  </si>
  <si>
    <t>Fecha de término</t>
  </si>
  <si>
    <t>Enero-Marzo</t>
  </si>
  <si>
    <t>Obra Pública</t>
  </si>
  <si>
    <t>Adjudicación Directa</t>
  </si>
  <si>
    <t>Área(s) o unidad(es) administrativa(s) responsable(s) de la información:  Unidad Departamental  de Contratos, 
dependiente de la Dirección Técnica y de Planeación adscrita a la  Dirección General de Obras y Desarrollo Urbano de la Delegación Tláhuac</t>
  </si>
  <si>
    <t>Abril-Junio</t>
  </si>
  <si>
    <t>DGODU/AD/5P20/OB-001-14</t>
  </si>
  <si>
    <t>ARTÍCULO 63 FRACCIÓN II, DE LA LEY DE OBRAS PÚBLICAS DEL DISTRITO FEDERAL</t>
  </si>
  <si>
    <t>CONTINUAR LOS TRABAJOS DE SUSTITUCIÓN DEL EDIFICIO DE DESARROLLO SOCIAL, TERCERA ETAPA.</t>
  </si>
  <si>
    <t>QUANTUM CONSTRUCCIONES Y SERVICIOS DE INGENIERÍA S.A. DE C.V.</t>
  </si>
  <si>
    <t>DELEGACIÓN TLÁHUAC</t>
  </si>
  <si>
    <t>DIRECCIÓN GENERAL DE OBRAS Y DESARROLLO URBANO</t>
  </si>
  <si>
    <t>DGODU/AD/5P20/OB-002-14</t>
  </si>
  <si>
    <t>ARTÍCULO 63 FRACCIÓN I, DE LA LEY DE OBRAS PÚBLICAS DEL DISTRITO FEDERAL</t>
  </si>
  <si>
    <t>MANTENIMIENTO A PILOTES DE CIMENTACIÓN EN INMUEBLES ESCOLARES DE EDUCACIÓN BÁSICA EN EL PERÍMETRO DELEGACIONAL</t>
  </si>
  <si>
    <t>CONSERVACIÓN PILOTES DE CONTROL S.A.</t>
  </si>
  <si>
    <t>Supervisión Interna, de conformidad con lo dispuesto por el artículo 62 del Reglamento de la Ley de Obras Públicas del Distrito Federal</t>
  </si>
  <si>
    <t>En proceso</t>
  </si>
  <si>
    <t>No se realizó convenio modificatorio</t>
  </si>
  <si>
    <t xml:space="preserve">De conformidad con el Artículo 55 de la Ley Ambiental de Protección a la Tierra en el Distrito Federal, para esta obra no se requiere </t>
  </si>
  <si>
    <t xml:space="preserve">De conformidad con el Artículo 55 de la Ley Ambiental de Protección a la Tierra en el Distrito Federal, para esta Obra no se requiere </t>
  </si>
  <si>
    <t>Fecha de Actualización: 30/SEPTIEMBRE/2014</t>
  </si>
  <si>
    <t>Fecha de Validación: 15/OCTUBRE/2014</t>
  </si>
  <si>
    <t>Julio-Septiembre</t>
  </si>
  <si>
    <t>DGODU/AD/5P20/OB-008-14</t>
  </si>
  <si>
    <t>ARTÍCULO 63 FRACCIÓN IV, DE LA LEY DE OBRAS PÚBLICAS DEL DISTRITO FEDERAL</t>
  </si>
  <si>
    <t>RECONSTRUCCIÓN DE LA RED SECUNDARIA DE DRENAJE EN LOS COMITÉS: FRANCISCO VILLA, QUIAHUATLA, SAN PEDRO TLÁHUAC (PBO) Y TIERRA Y LIBERTAD, DENTRO DEL PERÍMETRO DELEGACIONAL.</t>
  </si>
  <si>
    <t>DESAZOLVE Y CONSTRUCCIÓN DEYCO, S.A. DE C.V.</t>
  </si>
  <si>
    <t>09 de mayo de 2014</t>
  </si>
  <si>
    <t>12 de mayo de 2014</t>
  </si>
  <si>
    <t>27 de diciembre de 2014</t>
  </si>
  <si>
    <t xml:space="preserve">21 de abril de 2014
</t>
  </si>
  <si>
    <t>17 de septiembre de 2014</t>
  </si>
  <si>
    <t>18 de abril de 2014</t>
  </si>
  <si>
    <t>Concluida</t>
  </si>
  <si>
    <t>15 de agosto de 2014</t>
  </si>
  <si>
    <t>18 de agosto de 2014</t>
  </si>
  <si>
    <t>15 de noviembre de 2014</t>
  </si>
  <si>
    <t>DGODU/AD/OB-010-14</t>
  </si>
  <si>
    <t>ARTÍCULO 62, DE LA LEY DE OBRAS PÚBLICAS DEL DISTRITO FEDERAL</t>
  </si>
  <si>
    <t>MANTENIMIENTO DE LA RED DE AGUA POTABLE EN EL COMITÉ LA MESA.</t>
  </si>
  <si>
    <t>BECKMONT CONSTRUCCIONES, S.A. DE C.V.</t>
  </si>
  <si>
    <t>15 DE SEPTIEMBRE DE 2014</t>
  </si>
  <si>
    <t>26 DE SEPTIEMBRE DE 2014</t>
  </si>
  <si>
    <t>29 DE SEPTIEMBRE DE 2014</t>
  </si>
  <si>
    <t>DGODU/AD/OB-013-14</t>
  </si>
  <si>
    <t>CONSTRUCCIÓN DEL TALUD EN EL BOSQUE DE TLÁHUAC</t>
  </si>
  <si>
    <t>INGENIEROS ESPECIALISTAS EN OBRAS HIDRÁULICAS, S.A. DE C.V.</t>
  </si>
  <si>
    <t>29 de septiembre 2014</t>
  </si>
  <si>
    <t>27 de noviembre 2014</t>
  </si>
  <si>
    <t>26 de septiembre 2014</t>
  </si>
  <si>
    <t>DGODU/AD/OB-014-14</t>
  </si>
  <si>
    <t>MANTENIMIENTO DE MERCADOS PÚBLICOS DENTRO DEL PERÍMETRO DELEGACIONAL.</t>
  </si>
  <si>
    <t>2R CONSTRUCTORA, S.A. DE C.V.</t>
  </si>
  <si>
    <t>27 DE DICIEMBRE DE 2014</t>
  </si>
  <si>
    <t>Tipo de procedimiento</t>
  </si>
  <si>
    <t>Convocatoria o invitación</t>
  </si>
  <si>
    <t>Fecha de la convocatoria o invitación</t>
  </si>
  <si>
    <t>Descripción de las obras públicas, los bienes o servicios contratados</t>
  </si>
  <si>
    <t>Relación con los nombres completos de los participantes o invitados</t>
  </si>
  <si>
    <t>Fecha de la junta pública Día/mes/año</t>
  </si>
  <si>
    <t>Relación con los nombres completos tanto de los participantes como de los servidores públicos</t>
  </si>
  <si>
    <t>Cargo del servidor público, en su caso</t>
  </si>
  <si>
    <t>Hipervínculo al documento del Dictamen y/o fallo</t>
  </si>
  <si>
    <t>Nombre (o razón social) del ganador o adjudicado</t>
  </si>
  <si>
    <t>Razones que Justifiquen su elección</t>
  </si>
  <si>
    <t>Unidad administrativa responsable de la ejecución</t>
  </si>
  <si>
    <t>Número del contrato (hipervínculo al documento del contrato)</t>
  </si>
  <si>
    <t>Objeto del contrato</t>
  </si>
  <si>
    <t>Plazo de entrega o de ejecución de los servicios contratados u obra pública a realizar</t>
  </si>
  <si>
    <t>Número de convenio modificatorio (hipervínculo al convenio modificatorio)</t>
  </si>
  <si>
    <t>Objeto del convenio modificatorio</t>
  </si>
  <si>
    <t>Fecha de firma del convenio modificatorio</t>
  </si>
  <si>
    <t>Mecanismos de vigilancia y supervisión de la ejecución de cada uno de los contratos y/o convenios</t>
  </si>
  <si>
    <t>Hipervínculo a los informes de avance de los servicios contratados</t>
  </si>
  <si>
    <t>Lugar de la obra pública</t>
  </si>
  <si>
    <t>Estudios de impacto urbano y ambiental</t>
  </si>
  <si>
    <t>Hipervínculo a los informes de avance de las obras públicas</t>
  </si>
  <si>
    <t>Hipervínculo</t>
  </si>
  <si>
    <t>Invitación Restringida</t>
  </si>
  <si>
    <t>Licitación Pública</t>
  </si>
  <si>
    <t>Licitación Pública Nacional</t>
  </si>
  <si>
    <t>LICITACIÓN PÚBLICA, PÚBLICA NACIONAL No. 30001121-001-14</t>
  </si>
  <si>
    <t>LPN_CONVOCATORIA 001-14</t>
  </si>
  <si>
    <t>18 DE JULIO DE 2014</t>
  </si>
  <si>
    <t>Construcción de Guarniciones y Banquetas en los Comités Ciudadanos, Santa Cecilia, Selene 2da sección, Agrícola Metropolitana, la Turba, los Olivos Miguel Hidalgo Oriente, Villa Centroamericana (U. Hab.), Unidades Habitacionales de Santa Ana Poniente II, la Draga, con el Presupuesto Participativo.</t>
  </si>
  <si>
    <t>DISEÑO Y CONSTRUCCIONES JIMBAR, S.A. DE C.V.</t>
  </si>
  <si>
    <t>28 DE JULIO DE 2014</t>
  </si>
  <si>
    <t>RICARDO</t>
  </si>
  <si>
    <t>GARCÍA</t>
  </si>
  <si>
    <t>GRANADOS</t>
  </si>
  <si>
    <t>JEFE DE LA UNIDAD DEPARTAMETAL DE CONCURSOS</t>
  </si>
  <si>
    <t>ACTA_DE_FALLO_LP-30001121-001-14</t>
  </si>
  <si>
    <t>SOLVENTE MÁS BAJA</t>
  </si>
  <si>
    <t>CONTRATO_DGODU_LP_5P20_OB-003-14</t>
  </si>
  <si>
    <t>8 DE AGOSTO DE 2014</t>
  </si>
  <si>
    <t>CONSTRUCCIÓN DE GUARNICIONES Y BANQUETAS EN LOS COMITÉS CIUDADANOS, SANTA CECILIA, SELENE 2DA SECCIÓN, AGRÍCOLA METROPOLITANA, LA TURBA, LOS OLIVOS, MIGUEL HIDALGO ORIENTE, VILLA CENTROAMERICANA (U.HAB.), UNIDADES HABITACIONALES DE SANTA ANA PONIENTE II, LA DRAGA, CON PRESUPUESTO  PARTICIPATIVO</t>
  </si>
  <si>
    <t>11 DE AGOSTO DE 2014</t>
  </si>
  <si>
    <t>24 DE OCTUBRE DEL 2014</t>
  </si>
  <si>
    <t>Supervisión Interna, de conformidad con lo dispuesto por el Artículo 62 del Reglamento de la Ley de Obras Públicas del Distrito Federal</t>
  </si>
  <si>
    <t>En Proceso</t>
  </si>
  <si>
    <t>OSCAR</t>
  </si>
  <si>
    <t>VALDERRAMA</t>
  </si>
  <si>
    <t>MARTÍNEZ</t>
  </si>
  <si>
    <t>JEFE DE LA UNIDAD DEPARTAMETAL DE AUDITORÍA OPERATIVA Y ADMINISTRATIVA "A"</t>
  </si>
  <si>
    <t xml:space="preserve">HUGO </t>
  </si>
  <si>
    <t xml:space="preserve">MARTÍNEZ </t>
  </si>
  <si>
    <t>SÁNCHEZ</t>
  </si>
  <si>
    <t>REPRESENTANTE DISEÑO Y CONSTRUCCIONES JIMBAR, S.A. DE C.V.</t>
  </si>
  <si>
    <t>LICITACIÓN PÚBLICA, PÚBLICA NACIONAL No. 30001121-002-14</t>
  </si>
  <si>
    <t>Reconstrucción de la Red Secundaria de Drenaje en los Comités: Francisco Villa, Quiahuatla, San Pedro Tláhuac (Pbo) y Tierra y Libertad, dentro del Perímetro Delegacional.</t>
  </si>
  <si>
    <t>CONSTRUCTORA ESCOCESA, S.A. DE C.V.</t>
  </si>
  <si>
    <t>ACTA_DE_FALLO_LP-30001121-002-14</t>
  </si>
  <si>
    <t>LICITACIÓN PÚBLICA, PÚBLICA NACIONAL No. 30001121-003-14</t>
  </si>
  <si>
    <t>Rehabilitación de Carpeta Asfáltica en los Comités Jaime Torres Bodet, San Juan Ixtayopan, Ojo de Agua, Tepantitlamilco, Tezontitla-Zompantitla, Granjas Cabrera.</t>
  </si>
  <si>
    <t>GRUPO CORPORATIVO INTERESTATAL, S.A. DE C.V.</t>
  </si>
  <si>
    <t>ACTA_DE_FALLO_LP-30001121-003-14</t>
  </si>
  <si>
    <t>CONSTRUCCIONES Y PAVIMENTOS SAVY, S.A. DE C.V.</t>
  </si>
  <si>
    <t>CONTRATO_DGODU_LP_5P20_OB-004-14</t>
  </si>
  <si>
    <t>08 DE AGOSTO DE 2014</t>
  </si>
  <si>
    <t>URBANIZACIONES E INGENIERÍA EPSYLON, S.A. DE C.V.</t>
  </si>
  <si>
    <t xml:space="preserve">ELIZABETH </t>
  </si>
  <si>
    <t>MIGUEL</t>
  </si>
  <si>
    <t>CRUZ</t>
  </si>
  <si>
    <t>REPRESENTANTE CONSTRUCCIONES Y PAVIMENTOS SAVY, S.A. DE C.V.</t>
  </si>
  <si>
    <t>LICITACIÓN PÚBLICA, PÚBLICA NACIONAL No. 30001121-004-14</t>
  </si>
  <si>
    <t>Pavimentación de calles en los Comités: Jaime Torres Bodet, San Andrés Mixquic y Miguel Hidalgo Oriente.</t>
  </si>
  <si>
    <t>ACTA_DE_FALLO_LP-30001121-004-14</t>
  </si>
  <si>
    <t>CONTRATO_DGODU_LP_5P20_OB-005-14</t>
  </si>
  <si>
    <t>KARINA</t>
  </si>
  <si>
    <t>ZAMORA</t>
  </si>
  <si>
    <t>SOTO</t>
  </si>
  <si>
    <t>REPRESENTANTE URBANIZACIONES E INGENIERÍA EPSYLON, S.A. DE C.V.</t>
  </si>
  <si>
    <t>LICITACIÓN PÚBLICA PÚBLICA NACIONAL No. 30001121-005-14</t>
  </si>
  <si>
    <t>LPN_CONVOCATORIA 002-14</t>
  </si>
  <si>
    <t>21 DE JULIO DE 2014</t>
  </si>
  <si>
    <t>Suministro y Colocación de Luminarias en diversos Comités dentro del Perímetro Delegacional.</t>
  </si>
  <si>
    <t xml:space="preserve"> TELETEC DE MÉXICO, S.A. DE C.V.</t>
  </si>
  <si>
    <t>29 DE JULIO DE 2014</t>
  </si>
  <si>
    <t>ACTA_DE_FALLO_LP-30001121-005-14</t>
  </si>
  <si>
    <t xml:space="preserve"> GRUPO CONSTRUCTOR CARSON, S.A. DE C.V.</t>
  </si>
  <si>
    <t>CONTRATO_DGODU_LP_OB-009-14</t>
  </si>
  <si>
    <t>28 de agosto de 2014</t>
  </si>
  <si>
    <t>SUMINISTRO Y COLOCACIÓN DE LUMINARIAS EN DIVERSOS COMITÉS, DENTRO DEL PERÍMETRO DELEGACIONAL</t>
  </si>
  <si>
    <t>01 de septiembre de 2014</t>
  </si>
  <si>
    <t>14 de noviembre de 2014</t>
  </si>
  <si>
    <t xml:space="preserve"> COMPAÑÍA CONSTRUCTORA ARASU, S.A. DE C.V.</t>
  </si>
  <si>
    <t>LICITACIÓN PÚBLICA, PÚBLICA NACIONAL No. 30001121-006-14</t>
  </si>
  <si>
    <t>Rehabilitación de Espacios Públicos, dentro del Perímetro Delegacional.</t>
  </si>
  <si>
    <t>JEFE DE LA UNIDAD DEPARTAMENTAL DE CONCURSOS</t>
  </si>
  <si>
    <t>ACTA_DE_FALLO_LP-30001121-006-14</t>
  </si>
  <si>
    <t>CONTRATO-DGODU_LP_5P20_OB-007-14</t>
  </si>
  <si>
    <t>30 de noviembre de 2014</t>
  </si>
  <si>
    <t>DANIEL ALEJANDRO</t>
  </si>
  <si>
    <t xml:space="preserve">CAMARENA </t>
  </si>
  <si>
    <t>TERAN</t>
  </si>
  <si>
    <t>REPRESENTANTE  COMPAÑÍA CONSTRUCTORA ARASU, S.A. DE C.V.</t>
  </si>
  <si>
    <t>LICITACIÓN PÚBLICA, PÚBLICA NACIONAL No. 30001121-007-14</t>
  </si>
  <si>
    <t>Trabajos de Mantenimiento de Carpeta Asfáltica en diversas Coordinaciones.</t>
  </si>
  <si>
    <t>ACTA_DE_FALLO_LP-30001121-007-14</t>
  </si>
  <si>
    <t>CONTRATO_DGODU_LP_5P20_OB-006-14</t>
  </si>
  <si>
    <t>8 de agosto de 2014</t>
  </si>
  <si>
    <t>11 de agosto de 2014</t>
  </si>
  <si>
    <t>24 de octubre de 2014</t>
  </si>
  <si>
    <t>LICITACIÓN PÚBLICA, PÚBLICA NACIONAL No. 30001121-008-14</t>
  </si>
  <si>
    <t>LPN_CONVOCATORIA 003-14</t>
  </si>
  <si>
    <t>29 DE AGOSTO DE 2014</t>
  </si>
  <si>
    <t>Mantenimiento de 21 Bibliotecas Públicas Dentro del Perímetro Delegacional.</t>
  </si>
  <si>
    <t>CONSTRUCTORA JUCEC, S.A. DE C.V.</t>
  </si>
  <si>
    <t>9 de septiembre de 2014</t>
  </si>
  <si>
    <t>ACTA_DE_FALLO_LP-30001121-008-14</t>
  </si>
  <si>
    <t>DEMJU ARQUITECTURA DE INGENIERÍA, S.A. DE C.V.</t>
  </si>
  <si>
    <t>CONTRATO_DGODU_LP_OB-011-14</t>
  </si>
  <si>
    <t>19 de septiembre de 2014</t>
  </si>
  <si>
    <t>22 de septiembre de 2014</t>
  </si>
  <si>
    <t>20 de dciiembre de 2014</t>
  </si>
  <si>
    <t>MARÍA LAURA</t>
  </si>
  <si>
    <t>HERNÁNDEZ</t>
  </si>
  <si>
    <t>REPRESENTANTE DEMJU ARQUITECTURA DE INGENIERÍA, S.A. DE C.V.</t>
  </si>
  <si>
    <t>LICITACIÓN PÚBLICA, PÚBLICA NACIONAL No. 30001121-009-14</t>
  </si>
  <si>
    <t>Rehabilitación del Mercado Selene</t>
  </si>
  <si>
    <t>QUANTUM CONSTRUCCIONES Y SERVICIOS DE INGENIERÍA, S.A. DE C.V.</t>
  </si>
  <si>
    <t>ACTA_DE_FALLO_LP-30001121-009-14</t>
  </si>
  <si>
    <t>CONTRATO_DGODU_LP_OB-012-14</t>
  </si>
  <si>
    <t>VERÓNICA GUADALUPE</t>
  </si>
  <si>
    <t>GALAVIZ</t>
  </si>
  <si>
    <t>RAMÍREZ</t>
  </si>
  <si>
    <t>REPRESENTANTE QUANTUM CONSTRUCCIONES Y SERVICIOS DE INGENIERÍA, S.A. DE C.V.</t>
  </si>
  <si>
    <t>LICITACIÓN PÚBLICA, PÚBLICA NACIONAL No. 30001121-010-14</t>
  </si>
  <si>
    <t>Mantenimiento de Mercados Públicos Dentro del Perímetro Delegacional.</t>
  </si>
  <si>
    <t>ACTA_DE_FALLO_LP-30001121-010-14</t>
  </si>
  <si>
    <t>LICITACIÓN PÚBLICA, PÚBLICA NACIONAL No. 30001121-011-14</t>
  </si>
  <si>
    <t>LPN_CONVOCATORIA 004-14</t>
  </si>
  <si>
    <t>01 DE SEPTIEMBRE DE 2014</t>
  </si>
  <si>
    <t>Mantenimiento de Centros de Desarrollo Infantil (CENDIS), Dentro del Perímetro Delegacional</t>
  </si>
  <si>
    <t>ASOCIACIÓN DE CONSTRUCTORES M+P, S.A. DE C.V.</t>
  </si>
  <si>
    <t>10 de septiembre de 2014</t>
  </si>
  <si>
    <t>ACTA_ DE_ FALLO_LP-30001121-011-14</t>
  </si>
  <si>
    <t>CONTRATO_DGODU_LP_OB-015-14</t>
  </si>
  <si>
    <t>26 de septiembre de 2014</t>
  </si>
  <si>
    <t>29 de septiembre de 2014</t>
  </si>
  <si>
    <t>DOMINGO</t>
  </si>
  <si>
    <t>PANTLE</t>
  </si>
  <si>
    <t>REPRESENTANTE ASOCIACIÓN DE CONSTRUCTORES M+P, S.A. DE C.V.</t>
  </si>
  <si>
    <t>LICITACIÓN PÚBLICA PÚBLICA NACIONAL No. 30001121-012-14</t>
  </si>
  <si>
    <t>Construcción del Talud en el Bosque de Tláhuac</t>
  </si>
  <si>
    <t>ACTA_DE_FALLO_LP-30001121-012-14</t>
  </si>
  <si>
    <t>Área(s) o unidad(es) administrativa(s) responsable(s) de la información:  Unidad Departamental  de Contratos, dependiente de la Dirección Técnica y de Planeación adscrita a la  Dirección General de Obras y Desarrollo Urbano de la Delegación Tláhuac</t>
  </si>
  <si>
    <t>Adjudicación directa</t>
  </si>
  <si>
    <t>Ejercicio (anterior, en curso)</t>
  </si>
  <si>
    <t>Categoría: Obra Pública, arrendamiento, adquisición de bienes y prestación de servicios</t>
  </si>
  <si>
    <t>Motivos y fundamentos legales aplicados</t>
  </si>
  <si>
    <t>Descripción de los bienes o servicios contratados</t>
  </si>
  <si>
    <t>Cotizaciones consideradas</t>
  </si>
  <si>
    <t>Nombre (o razón social) de la persona adjudicada</t>
  </si>
  <si>
    <t>Plazo de entrega o de ejecución de los servicios u obra contratados</t>
  </si>
  <si>
    <t>Números de convenios modificatorios (Hipervínculo al documento del convenio modificatorio)</t>
  </si>
  <si>
    <t>Objeto del convenio</t>
  </si>
  <si>
    <t>Mecanismos de vigilancia y supervisión</t>
  </si>
  <si>
    <t>Hipervínculo al documento de estudios de impacto urbano y ambiental</t>
  </si>
  <si>
    <t>Hipervínculo a los informes de avance sobre las obras o servicios contratados</t>
  </si>
  <si>
    <t>Nombre de los proveedores</t>
  </si>
  <si>
    <t>Apellido paterno</t>
  </si>
  <si>
    <t>Apellido materno</t>
  </si>
  <si>
    <t>ENERO-MARZO</t>
  </si>
  <si>
    <t>ADJUDICACIÓN DIRECTA</t>
  </si>
  <si>
    <t>BIENES</t>
  </si>
  <si>
    <t>CP-1</t>
  </si>
  <si>
    <t>ART. 27 INC. C., 28 PRIMER PARRAFO, 55 Y 63 FRACCIÓN I DE LA LEY DE ADQUISICIONES PARA EL DISTRITO FEDERAL</t>
  </si>
  <si>
    <t>AGUA PURIFICADA DE GARRAFON</t>
  </si>
  <si>
    <t>REQUERIMIENTOS GLOBALES, S.A. DE C.V.</t>
  </si>
  <si>
    <t>U.D. DE SERVICIOS GENERALES Y CENTROS DE ENSEÑANZA INFANTIL</t>
  </si>
  <si>
    <t>DIREC. GRAL. DE ADMON. Y DES. SOCIAL</t>
  </si>
  <si>
    <t>CP-1-CM-001</t>
  </si>
  <si>
    <t>AMPLIACION DEL MONTO</t>
  </si>
  <si>
    <t>PARA ESTE CONTRATO NO SE REQUIERE ESTOS MECANISMOS</t>
  </si>
  <si>
    <t>PARA ESTE CONTRATO NO SE REQUIERE ESTE TIPO DE ESTUDIOS</t>
  </si>
  <si>
    <t xml:space="preserve">LA UNIDAD ADMINSITRATIVA RESPOSNABLE DE LA EJECUCIÓN ES ENCARGADA DE LOS SERVICIOS CONTRATADOS </t>
  </si>
  <si>
    <t>FAVIOLA</t>
  </si>
  <si>
    <t>SANCHEZ</t>
  </si>
  <si>
    <t>AGUILAR</t>
  </si>
  <si>
    <t>OFI-LE DISTRIBUIDORA, S.A. DE C.V.</t>
  </si>
  <si>
    <t>SERVICIOS</t>
  </si>
  <si>
    <t>CP-2</t>
  </si>
  <si>
    <t>ART. 27 INCIS. C., 54 FRACIÓN II-BIS Y 63 FRACCIÓN I DE LA LEY DE ADQUISICIONES PARA EL DISTRITO FEDERAL</t>
  </si>
  <si>
    <t>ARRENDAMIENTO DE SANITARIOS</t>
  </si>
  <si>
    <t>MARIA FAVIOLA</t>
  </si>
  <si>
    <t>MARÍA FAVIOLA SÁNCHEZ AGUILAR</t>
  </si>
  <si>
    <t>U.D. DE APOYOS LOGISTICOS</t>
  </si>
  <si>
    <t>DIREC. GRAL. DE ADMON.</t>
  </si>
  <si>
    <t>CP-2-CM-001</t>
  </si>
  <si>
    <t>CELINA</t>
  </si>
  <si>
    <t>GALICIA</t>
  </si>
  <si>
    <t>PALACIOS</t>
  </si>
  <si>
    <t>PEDRO</t>
  </si>
  <si>
    <t>MENDEZ</t>
  </si>
  <si>
    <t>CP-3</t>
  </si>
  <si>
    <t xml:space="preserve">ART. 27 INC. C., 28  PRIMER PARRAFO Y 55 DE LA LEY DE ADQUISICIONES PARA EL DISTRITO FEDERAL </t>
  </si>
  <si>
    <t>PASTELES</t>
  </si>
  <si>
    <t>PEDRO MARTÍNEZ MENDEZ</t>
  </si>
  <si>
    <t>U.D. DE ASISTENCIA SOCIAL</t>
  </si>
  <si>
    <t>DIREC. GRAL. DE DES. SOCIAL</t>
  </si>
  <si>
    <t>PARA ESTE CONTRATO NO SE REALIZÓ CONVENIO MODIFICATORIO</t>
  </si>
  <si>
    <t>ELISEO</t>
  </si>
  <si>
    <t>ORTEGA</t>
  </si>
  <si>
    <t>SALCEDO</t>
  </si>
  <si>
    <t>EMILIO</t>
  </si>
  <si>
    <t>PEREZ</t>
  </si>
  <si>
    <t>SAN MARTIIN</t>
  </si>
  <si>
    <t>CP-4</t>
  </si>
  <si>
    <t>ART. 1 DE LA LEYD E ADQUISICIONES PARA EL DISTRITO FEDERAL</t>
  </si>
  <si>
    <t>TARJETAS PARA RELOJ CHECADOR</t>
  </si>
  <si>
    <t>CORPORACIÓN MEXICANA DE IMPRESIÓN</t>
  </si>
  <si>
    <t>CORPORACIÓN MEXICANA DE IMPRESIÓN, S.A. DE C.V.</t>
  </si>
  <si>
    <t>U.D. DE REL. LAV. Y PRESTACIONES</t>
  </si>
  <si>
    <t>DIREC. DE REC. HUMANOS</t>
  </si>
  <si>
    <t>ADJUDICACION DIRECTA</t>
  </si>
  <si>
    <t>CP-5</t>
  </si>
  <si>
    <t>CORONAS, CAPAS Y CETROS</t>
  </si>
  <si>
    <t xml:space="preserve">FERNANDO ADIELL </t>
  </si>
  <si>
    <t>ROMO</t>
  </si>
  <si>
    <t>DIRECCIÓN GENERAL DE DESARROLLO SOCIAL</t>
  </si>
  <si>
    <t>MARÍA FAVIOLA</t>
  </si>
  <si>
    <t xml:space="preserve">SÁNCHEZ </t>
  </si>
  <si>
    <t>PRODUCTOS DE EXCELENCIA, S.A. DE C.V.</t>
  </si>
  <si>
    <t>ENERO -   MARZO</t>
  </si>
  <si>
    <t>ADQUISICIÓN DE BIENES</t>
  </si>
  <si>
    <t xml:space="preserve">ART 27 INCISO C, 52,  54 FRACCIÓN VI Y ANTEPENULTIMO PÁRRAFO Y 63 FRACCION I DE LA L. A. P. D. F. </t>
  </si>
  <si>
    <t>ALIMENTOS PARA CENDIS</t>
  </si>
  <si>
    <t>PATRIA LIZETH</t>
  </si>
  <si>
    <t>VAZQUEZ</t>
  </si>
  <si>
    <t>PATRICIA LIZETH SANCHEZ VAZQUEZ</t>
  </si>
  <si>
    <t>UNIDAD DEPARTAMENTAL DE CENDI</t>
  </si>
  <si>
    <t>ADQUISICIÓN DE ALIMENTOS PARA CENDIS</t>
  </si>
  <si>
    <t>C-1-CM-022</t>
  </si>
  <si>
    <t>NELLY ANGELICA</t>
  </si>
  <si>
    <t xml:space="preserve">CANDANEDO </t>
  </si>
  <si>
    <t>BECERRA</t>
  </si>
  <si>
    <t>ROBERTO CARLOS</t>
  </si>
  <si>
    <t>BLANCO</t>
  </si>
  <si>
    <t>SENTIES</t>
  </si>
  <si>
    <t xml:space="preserve">ART 27 INCISO C, 52,  54 FRACCIÓN II- BIS Y ANTEPENULTIMO PÁRRAFO Y 63 FRACCION I DE LA L. A. P. D. F. </t>
  </si>
  <si>
    <t>VARA DE PERLILLA</t>
  </si>
  <si>
    <t>HUMBERTO CARMEN</t>
  </si>
  <si>
    <t>GONZALEZ</t>
  </si>
  <si>
    <t>HUMBERTO CARMEN GONZALEZ PEREZ</t>
  </si>
  <si>
    <t xml:space="preserve">U. D. DE PARQUE Y JARDINES, U. D. DE REFORESTACION </t>
  </si>
  <si>
    <t xml:space="preserve">DIR. GRAL. DE SERVICIOS URB. </t>
  </si>
  <si>
    <t>ADQUISICION DE VARA DE PERLILLA</t>
  </si>
  <si>
    <t>UNION CAMPESINA EJIDAL "MORELOS" S.P.R. DE R.L.</t>
  </si>
  <si>
    <t xml:space="preserve">ENRIQUE </t>
  </si>
  <si>
    <t>SALINAS</t>
  </si>
  <si>
    <t>GUZMAN</t>
  </si>
  <si>
    <t>PRESTACIÓN DE SERVICIOS</t>
  </si>
  <si>
    <t>SERVICIO DE LIMPIEZA DE BIENES MUEBLES E INMUEBLES</t>
  </si>
  <si>
    <t xml:space="preserve">S&amp;A MEGAELITE CLEAN Y RECIBLAJE, S. A. DE C. V. </t>
  </si>
  <si>
    <t>U. D. DE SERVICIOS GENERALES</t>
  </si>
  <si>
    <t>DIR. GRAL. DE ADMINISTRACION</t>
  </si>
  <si>
    <t>LIMPIEZA DE BIENES MUEBLES E INMUEBLES</t>
  </si>
  <si>
    <t>C-3-CM-002</t>
  </si>
  <si>
    <t>AMPLIACIÓN DE MONTO</t>
  </si>
  <si>
    <t xml:space="preserve">GOLD BRANCH COMERCIALIZADORA, S. A. DE C. V. </t>
  </si>
  <si>
    <t xml:space="preserve">ALDALIA, S. A. DE C. V. </t>
  </si>
  <si>
    <t>ARRENDAMIENTO DE AUTOBUSES</t>
  </si>
  <si>
    <t>SEGIO</t>
  </si>
  <si>
    <t>LUGO</t>
  </si>
  <si>
    <t>$600,00.00</t>
  </si>
  <si>
    <t>SERGIO ORTEGA LUGO</t>
  </si>
  <si>
    <t>UNIDAD DEPARTAMENTAL DE APOYOS LOGISTICOS</t>
  </si>
  <si>
    <t>DIRECCIÓN GENERAL DE ADMINISTRACIÓN</t>
  </si>
  <si>
    <t>RENTA DE AUTOBUSES</t>
  </si>
  <si>
    <t>C-4-CM-003</t>
  </si>
  <si>
    <t>KEVIN</t>
  </si>
  <si>
    <t>CHAVARO</t>
  </si>
  <si>
    <t>REYES</t>
  </si>
  <si>
    <t>JORGE RUBEN</t>
  </si>
  <si>
    <t>PALMA</t>
  </si>
  <si>
    <t>MENDOZA</t>
  </si>
  <si>
    <t>SUMINISTRO DE GAS LP</t>
  </si>
  <si>
    <t xml:space="preserve">G. G. GAS, S. A. DE C. V. </t>
  </si>
  <si>
    <t>U. D. DE CENDI, J. U. D. DE CONTROL CANINO, DIR. BOSQUE TLAHUAC</t>
  </si>
  <si>
    <t>DIR. GRLA. DE DES. SOCIAL, JEFATURA DELEGACIONAL</t>
  </si>
  <si>
    <t>C-5-CM-001</t>
  </si>
  <si>
    <t xml:space="preserve">ECOLOGAS CARBURACION, S. A. DE C. V. </t>
  </si>
  <si>
    <t xml:space="preserve">ENERGY GAS, S. A. DE C. V. </t>
  </si>
  <si>
    <t>APOYOS LOGÍSTICOS</t>
  </si>
  <si>
    <t xml:space="preserve">GUILLERMO </t>
  </si>
  <si>
    <t>RODRIGUEZ</t>
  </si>
  <si>
    <t>GUILLERMO</t>
  </si>
  <si>
    <t>C-6-CM-006</t>
  </si>
  <si>
    <t>IGNACIO</t>
  </si>
  <si>
    <t>MEDINA</t>
  </si>
  <si>
    <t>CERON</t>
  </si>
  <si>
    <t>SERVICIOS Y LOGISTICA PARA EVENTOS  S.A. DE C.V.</t>
  </si>
  <si>
    <t xml:space="preserve">CELINA </t>
  </si>
  <si>
    <t xml:space="preserve">PEDRO </t>
  </si>
  <si>
    <t>MARTINEZ</t>
  </si>
  <si>
    <t xml:space="preserve">DANIEL </t>
  </si>
  <si>
    <t>SIERRA</t>
  </si>
  <si>
    <t>RIOS</t>
  </si>
  <si>
    <t>JESUS LUIS</t>
  </si>
  <si>
    <t>RAMOS</t>
  </si>
  <si>
    <t>CAZARES</t>
  </si>
  <si>
    <t>IGNACIO MEDINA CERON</t>
  </si>
  <si>
    <t>C-7-CM-007</t>
  </si>
  <si>
    <t xml:space="preserve">SERVICIOS Y LOGISTICA PARA EVENTOS, S. A. DE C. V. </t>
  </si>
  <si>
    <t>C-8-CM-008</t>
  </si>
  <si>
    <t>CELINA GALICIA PALACIOS</t>
  </si>
  <si>
    <t>C-9-CM-009</t>
  </si>
  <si>
    <t>PEDRO MARTINEZ MENDEZ</t>
  </si>
  <si>
    <t>C-10-CM-010</t>
  </si>
  <si>
    <t>DANIEL SIERRA RIOS</t>
  </si>
  <si>
    <t>C-11-CM-011</t>
  </si>
  <si>
    <t>JESUS LUIS RAMOS CAZARES</t>
  </si>
  <si>
    <t>C-12-CM-012</t>
  </si>
  <si>
    <t xml:space="preserve">COMIDAS CALIENTES, BOX LUCH Y PASTELES </t>
  </si>
  <si>
    <t>C-13-CM-013</t>
  </si>
  <si>
    <t>C-14-CM-014</t>
  </si>
  <si>
    <t>SERVICIO DE LIMPIEZA DEL AGUA DE LAS ALBERCAS</t>
  </si>
  <si>
    <t xml:space="preserve">QUIMICA E INGENIERIA DEL AGUA, S. A. DE C. V. </t>
  </si>
  <si>
    <t xml:space="preserve">H2OLAV, S. A. DE C. V. </t>
  </si>
  <si>
    <t>DIRECCION DEL BOSQUE</t>
  </si>
  <si>
    <t xml:space="preserve">JEFATURA DELEGACIONAL </t>
  </si>
  <si>
    <t>LIMPIEZA DEL AGUA DE LAS ALBERCAS</t>
  </si>
  <si>
    <t>C-15-CM-004</t>
  </si>
  <si>
    <t xml:space="preserve">SCIENCE POOL DE MEXICO, S. A. DE C. V. </t>
  </si>
  <si>
    <t xml:space="preserve">ART 27 INCISO C, 52,  54 FRACCIÓN II- BIS Y ANTEPENULTIMO PÁRRAFO DE LA L. A. P. D. F. </t>
  </si>
  <si>
    <t>ACEITES Y ANTICONGELANTES</t>
  </si>
  <si>
    <t>AUTOMOTRIZ Y TODO EN NEUMATICOS  S.A. DE C.V.</t>
  </si>
  <si>
    <t xml:space="preserve">LLAREMA S .A  DE C. V. </t>
  </si>
  <si>
    <t>UNIDAD DEPARTAMENTAL DE TRANSPORTE Y TALLERES</t>
  </si>
  <si>
    <t>D.G. DE ADMON.</t>
  </si>
  <si>
    <t>C-16-CM-005</t>
  </si>
  <si>
    <t>LLAREMA  S.A. DE C.V.</t>
  </si>
  <si>
    <t>CENTRO AUTOMOTRIZ LLANTERO DE SAN CARLOS  S.A. DE C.V.</t>
  </si>
  <si>
    <t xml:space="preserve">ART. 27 INCISO C, 52, 54 FRACC. II-BIS Y ANTEPENULTIMO PARRAFO DE LA L. A. P. D. F. </t>
  </si>
  <si>
    <t>LLANTAS, CAMARAS Y CORBATAS</t>
  </si>
  <si>
    <t xml:space="preserve">MAYOREO COMERCIAL, S. A. DE C. V. </t>
  </si>
  <si>
    <t>U. D. DE TRANSPORTES Y TALLERES</t>
  </si>
  <si>
    <t xml:space="preserve">LLANTAS, HERRAMIENTAS Y REFACCIONES, S. A. DE C. V. </t>
  </si>
  <si>
    <t xml:space="preserve">ART 27 INCISO C, 52,  54 FRACCIÓN II- BIS Y ANTEPENULTIMO Y 63 FRACCIÓN I PÁRRAFO DE LA L. A. P. D. F. </t>
  </si>
  <si>
    <t>MANTENIMIENTO AL PARQUE VEHICULAR</t>
  </si>
  <si>
    <t>MECANICA AUTOMOTRIZ PEÑA</t>
  </si>
  <si>
    <t>MECANICA AUTOMOTRIZ PEÑA S.A. DE C.V.</t>
  </si>
  <si>
    <t>C-18-CM-015</t>
  </si>
  <si>
    <t>MARÍA GUADALUPE SOFIA</t>
  </si>
  <si>
    <t xml:space="preserve">MARTINEZ </t>
  </si>
  <si>
    <t>ROMERO</t>
  </si>
  <si>
    <t>LUIS ANTONIO</t>
  </si>
  <si>
    <t>JIMENEZ</t>
  </si>
  <si>
    <t>GH SERVICIO Y REFACCIONES  S.A. DE C.V.</t>
  </si>
  <si>
    <t>DAVID GERARDO</t>
  </si>
  <si>
    <t>MERLOS</t>
  </si>
  <si>
    <t>RUBIO</t>
  </si>
  <si>
    <t>MARTÍN JOAQUIN</t>
  </si>
  <si>
    <t>ART. 27 INCISO C, 52,54 FRACCIÓN II BIS Y ANTEPENULTIMO PÁRRAFO Y 63 FRACCIÓN I DE LA L.A.P.D.F.</t>
  </si>
  <si>
    <t xml:space="preserve">MARÍA GUADALUPE SOFIA MARTÍNEZ ROMERO  </t>
  </si>
  <si>
    <t>C-19-CM-016</t>
  </si>
  <si>
    <t>LUIS ANTONIO SANCHEZ JIMENEZ</t>
  </si>
  <si>
    <t>C-20-CM-017</t>
  </si>
  <si>
    <t>DAVID GERARDO MERLOS RUBIO</t>
  </si>
  <si>
    <t>C-21-CM-018</t>
  </si>
  <si>
    <t>C-22-CM-019</t>
  </si>
  <si>
    <t xml:space="preserve">MARTÍN JOAQUIN SANCHEZ JIMENEZ </t>
  </si>
  <si>
    <t>C-23-CM-020</t>
  </si>
  <si>
    <t>ART. 27 INC. C, 28 PRIMER PARRAFO Y 55 DE LA L.A.P.D.F.</t>
  </si>
  <si>
    <t>ALIMENTO PARA ANIMALES</t>
  </si>
  <si>
    <t>FERNANDO ADIEL ROMO MARTÍNEZ</t>
  </si>
  <si>
    <t>JEFATURA DELAGACIONAL</t>
  </si>
  <si>
    <t>C-24-CM-021</t>
  </si>
  <si>
    <t xml:space="preserve">SANCHEZ </t>
  </si>
  <si>
    <t>ELENCOS ARTISTICOS</t>
  </si>
  <si>
    <t>ANA GABRIELA</t>
  </si>
  <si>
    <t>NORIEGA</t>
  </si>
  <si>
    <t>ARANO</t>
  </si>
  <si>
    <t>ANA GABRIEL NORIEGA ARANO</t>
  </si>
  <si>
    <t xml:space="preserve">C-25-CM-029 </t>
  </si>
  <si>
    <t>MIGUEL ANGEL</t>
  </si>
  <si>
    <t>CADENA</t>
  </si>
  <si>
    <t xml:space="preserve">ALFONSO </t>
  </si>
  <si>
    <t>HEREIDA</t>
  </si>
  <si>
    <t>MARZO-DICIEMBRE</t>
  </si>
  <si>
    <t xml:space="preserve">ART. 27 INC. C, 28 PRIMER PARRAFO Y 55 DE LA L. A. P. D. F. </t>
  </si>
  <si>
    <t>TAMBOS, BOLSAS, MALLA Y AGROQUIMICOS</t>
  </si>
  <si>
    <t>LUIS JESUS</t>
  </si>
  <si>
    <t xml:space="preserve">ORTIZ </t>
  </si>
  <si>
    <t>LUIS JESUS ORTIZ MARTINEZ</t>
  </si>
  <si>
    <t>U. D. DE LIMPIA, U. D. DE REFORESTACION</t>
  </si>
  <si>
    <t>GUADALUPE ELOISA</t>
  </si>
  <si>
    <t>TORRES</t>
  </si>
  <si>
    <t>OLIVO</t>
  </si>
  <si>
    <t xml:space="preserve">JORGE </t>
  </si>
  <si>
    <t>DE LOS SANTOS</t>
  </si>
  <si>
    <t>SERVICIOS FUNERARIOS</t>
  </si>
  <si>
    <t>MARÍA DEL ROCIO</t>
  </si>
  <si>
    <t xml:space="preserve">ESCOBEDO </t>
  </si>
  <si>
    <t>ELIZALDE</t>
  </si>
  <si>
    <t>MARÍA DEL ROCIO ESCOBEDO ELIZALDE</t>
  </si>
  <si>
    <t>JEFATURA DE LA UNIDAD DEPARTAMENTAL DE ASISTENCIA SOCIAL</t>
  </si>
  <si>
    <t>DIRECCIÓN DE SERVICIOS SOCIALES Y PROGRAMAS COMUNITARIOS DE DESARROLLO SOCIAL.</t>
  </si>
  <si>
    <t>C-27-CM-023</t>
  </si>
  <si>
    <t xml:space="preserve">EDGAR JESÚS </t>
  </si>
  <si>
    <t>LÓPEZ</t>
  </si>
  <si>
    <t>SERGIO</t>
  </si>
  <si>
    <t>PAMATZ</t>
  </si>
  <si>
    <t>BOMBAS DE CALOR</t>
  </si>
  <si>
    <t>ACONDICIONAMIENTO DEL AGUA AQUARII S.A. DE.C.V.</t>
  </si>
  <si>
    <t>ACONDICIONAMIENTO DEL AGUA AQUARII S.A. DE C.V.</t>
  </si>
  <si>
    <t>DIRECCION DEL BOSQUE DE TLAHUAC JEFATURA DELEGACIONAL</t>
  </si>
  <si>
    <t>BOMBAS DECALOR</t>
  </si>
  <si>
    <t>SOLUCIONES INTEGRALES PIENSA S.A. DE.C.V.</t>
  </si>
  <si>
    <t>ROOSTER STEEL MFG  S.A. DE.C.V.</t>
  </si>
  <si>
    <t xml:space="preserve">ART. 27 c,52,54 FRACC. II BIS Y ANTEPENULTIMO PARRAFO DE L. A. P. D. F. </t>
  </si>
  <si>
    <t>CURSOS DE ACTUALIZACIÓN Y CAPACITACIÓN</t>
  </si>
  <si>
    <t>SERVICIOS EDUCATIVOS COMPLEMENTARIOS  S.C.</t>
  </si>
  <si>
    <t xml:space="preserve">SERVICIOS EDUCATIVOS  COMPLEMENTARIOS S. C. </t>
  </si>
  <si>
    <t>SUBDIRECCIÓN DE RECURSOS EDUCATIVOS</t>
  </si>
  <si>
    <t>DIRECCIÓN GENERAL DE DESQARROLLO SOCIAL</t>
  </si>
  <si>
    <t>CURSOS DE ACTUALIZACIÓN</t>
  </si>
  <si>
    <t>INSTITUTO DE ENSEÑANZA BÁSICA LINDAVISTA A.C.</t>
  </si>
  <si>
    <t>CENTRO DE ESTUDIOS FISICOS MATEMATICOS S.C.</t>
  </si>
  <si>
    <t>ABRIL-JUNIO</t>
  </si>
  <si>
    <t>FAD-1</t>
  </si>
  <si>
    <t>ART. 27 INC. C, 28 1ER. PARRAFO Y 55</t>
  </si>
  <si>
    <t>UTENCILIOS DE COCINA</t>
  </si>
  <si>
    <t>PILAR</t>
  </si>
  <si>
    <t>GONZÁLEZ</t>
  </si>
  <si>
    <t>U.D. DE CENTROS DE ENS. Y DES. INFANTIL</t>
  </si>
  <si>
    <t>UTENCILIOS PARA COCINA</t>
  </si>
  <si>
    <t>CP-6</t>
  </si>
  <si>
    <t>ART. 1</t>
  </si>
  <si>
    <t>CEDULAS DE EMPADRONAMIENTO</t>
  </si>
  <si>
    <t>U.D.DE MERCADOS</t>
  </si>
  <si>
    <t>D.G. JURIDICA Y GOBIERNO</t>
  </si>
  <si>
    <t xml:space="preserve">HOJAS SISTEMA DE EMPADRONAMIENTO PARA COMERCIANTES DE LOS MERCADOS PÚBLICOS DE LA CIUDAD DE MÉXICO </t>
  </si>
  <si>
    <t>CP-6-CM-003</t>
  </si>
  <si>
    <t>CAMBIO DE PARTIDA PRESUPUESTAL</t>
  </si>
  <si>
    <t>CP-7</t>
  </si>
  <si>
    <t>ART. 27 INC. C. 28 1ER. PARRAFO Y 55</t>
  </si>
  <si>
    <t>CURSOS</t>
  </si>
  <si>
    <t>ÁNGEL</t>
  </si>
  <si>
    <t>MÉNDEZ</t>
  </si>
  <si>
    <t>U.D. DE CAPACITACIÓN Y DESARROLLO DE PERSONAL</t>
  </si>
  <si>
    <t>CURSOS DE CAPACITACION</t>
  </si>
  <si>
    <t>GUILLERMINA</t>
  </si>
  <si>
    <t>JARQUIN</t>
  </si>
  <si>
    <t xml:space="preserve">ERIC </t>
  </si>
  <si>
    <t>CP-8</t>
  </si>
  <si>
    <t>ART. 27 INC. C 28 1ER. PARRAFO Y 55</t>
  </si>
  <si>
    <t>CP-9</t>
  </si>
  <si>
    <t>CP-10</t>
  </si>
  <si>
    <t>ROSA MARIA</t>
  </si>
  <si>
    <t>JIMÉNEZ</t>
  </si>
  <si>
    <t>GARCÉS</t>
  </si>
  <si>
    <t>D.G. DE DES. SOCIAL</t>
  </si>
  <si>
    <t>PATRICIA LIZETH</t>
  </si>
  <si>
    <t>VÁZQUEZ</t>
  </si>
  <si>
    <t>CP-11</t>
  </si>
  <si>
    <t>AGUA, PLATANOS  Y NARANJAS</t>
  </si>
  <si>
    <t>KARLA FABIOLA</t>
  </si>
  <si>
    <t>RODRÍGUEZ</t>
  </si>
  <si>
    <t>U.D. PROMOCIÓN DEPORTIVA</t>
  </si>
  <si>
    <t>AGUA, PLATANOS Y NARANJAS</t>
  </si>
  <si>
    <t>ABRIL - JUNIO</t>
  </si>
  <si>
    <t xml:space="preserve">ART 27 INCISO C, 28 PRIMER PÁRRAFO Y 55 DE LA L. A. P. D. F. </t>
  </si>
  <si>
    <t>SERVICIO DE FUMIGACIÓN</t>
  </si>
  <si>
    <t>CARLOS RAMÓN</t>
  </si>
  <si>
    <t>CUELLO</t>
  </si>
  <si>
    <t>CARLOS RAMON GÓNZALEZ CUELLO</t>
  </si>
  <si>
    <t>UNIDAD DEPARTAMENTAL DE SERVICIOS GENERALES</t>
  </si>
  <si>
    <t>SILVIA</t>
  </si>
  <si>
    <t>FLORES</t>
  </si>
  <si>
    <t>BOY</t>
  </si>
  <si>
    <t>GLORIQA</t>
  </si>
  <si>
    <t>GÓMEZ</t>
  </si>
  <si>
    <t>BAUTISTA</t>
  </si>
  <si>
    <t>ALBERTO</t>
  </si>
  <si>
    <t>SATURNINO</t>
  </si>
  <si>
    <t>REYNA</t>
  </si>
  <si>
    <r>
      <t>ESTE CONTRATO CORRESPONDE AUNA INVITACIÓN RESTRINGIDA A CUANDO MENOS TRES PROVEEDORES Y LA INFORMACIÓN SE DETALLA EN EL PRESENTE ARTICULO Y FRACCIÓN PERO EN LA PESTAÑA (LPN O IR) - (</t>
    </r>
    <r>
      <rPr>
        <sz val="9"/>
        <color indexed="8"/>
        <rFont val="Tahoma"/>
        <family val="2"/>
      </rPr>
      <t>IR-002-2014</t>
    </r>
    <r>
      <rPr>
        <sz val="8"/>
        <color indexed="8"/>
        <rFont val="Tahoma"/>
        <family val="2"/>
      </rPr>
      <t>)</t>
    </r>
  </si>
  <si>
    <t>INVITACIÓN RESTRINGIDA A CUANDO MENOS TRES PROVEEDORES</t>
  </si>
  <si>
    <t>S&amp;A MEGAELITE CLEAN Y RECICLAJE S.A DE C.V.</t>
  </si>
  <si>
    <t>S&amp;A MEGAELITE CLEAN Y RECLICLAJE S.A. DE C.V.</t>
  </si>
  <si>
    <t>DIRECCION GENERAL DE ADMINISTRACION</t>
  </si>
  <si>
    <t>GOLD BRANCH COMERCIALIZADORA S.A  DE C.V.</t>
  </si>
  <si>
    <t>AUDALIA S.A DE C.V.</t>
  </si>
  <si>
    <t>ESTE CONTRATO CORRESPONDE AUNA INVITACIÓN RESTRINGIDA A CUANDO MENOS TRES PROVEEDORES Y LA INFORMACIÓN SE DETALLA EN EL PRESENTE ARTICULO Y FRACCIÓN PERO EN LA PESTAÑA (LPN O IR) - (IR-003-2014)</t>
  </si>
  <si>
    <t>UNIDAD DEPARTAMENTAL DE CENTROS DE ENSEÑANZA Y DESARROLLO INFANTIL</t>
  </si>
  <si>
    <t>CANDANEDO</t>
  </si>
  <si>
    <t xml:space="preserve">BLACK VERD DE MÉXICO S.A DE .C.V. </t>
  </si>
  <si>
    <t xml:space="preserve">GUILLEN </t>
  </si>
  <si>
    <t>SHAIRA ITZEL</t>
  </si>
  <si>
    <t>PÉREZ</t>
  </si>
  <si>
    <t>MIGUEL ANGEL GUILLEN ORTEGA</t>
  </si>
  <si>
    <t>´$350,000.00</t>
  </si>
  <si>
    <t>JAVIER</t>
  </si>
  <si>
    <t>CHINAS</t>
  </si>
  <si>
    <t>SUAREZ</t>
  </si>
  <si>
    <t xml:space="preserve">JESUS LUIS </t>
  </si>
  <si>
    <t>CUAHUTEMOC</t>
  </si>
  <si>
    <t>LOZANO</t>
  </si>
  <si>
    <t>SERVICIOS Y LOGISTICA PARA EVENTOS S.A  DE C.V.</t>
  </si>
  <si>
    <t>COMIDAS  CALIENTES Y BOX LUNCH</t>
  </si>
  <si>
    <t>BANJAR CASMON S.A DE C.V.</t>
  </si>
  <si>
    <t xml:space="preserve">ART. 27 INCISO C, 52, 54 FRACC. II-BIS Y ANTEPENULTIMO PARRAFO Y 63 FRACCIÓN I DE LA L. A. P. D. F. </t>
  </si>
  <si>
    <t>COMIDAS CALIENTES Y BOX LUNCHS</t>
  </si>
  <si>
    <t>COMIDAS CALIENTES</t>
  </si>
  <si>
    <t>MARÍA FAVIOLA SANCHEZ AGUILAR</t>
  </si>
  <si>
    <t>GUILLERMO RODRIGUEZ SOTO</t>
  </si>
  <si>
    <t>IGNACIO MEDINA  CERON</t>
  </si>
  <si>
    <t xml:space="preserve">DANIEL SIERRA RIOS </t>
  </si>
  <si>
    <t>CUAHUTEMOC RAMOS LOZANO</t>
  </si>
  <si>
    <t>ESTE CONTRATO CORRESPONDE AUNA INVITACIÓN RESTRINGIDA A CUANDO MENOS TRES PROVEEDORES Y LA INFORMACIÓN SE DETALLA EN EL PRESENTE ARTICULO Y FRACCIÓN PERO EN LA PESTAÑA (LPN O IR) - (IR-004-2014)</t>
  </si>
  <si>
    <t>ART. 27 INCISO C,28 PRIMER PÁRRAFO, 55 Y 63 FRACCIÓN I DE LA L.A.P.D.F.</t>
  </si>
  <si>
    <t>EDICIÓN DE AUDIO, VIDEO Y VOZ</t>
  </si>
  <si>
    <t xml:space="preserve">GRUPO COORPORATIVO CCYSP SCPRENSEL S.A DE C.V.  </t>
  </si>
  <si>
    <t>GRUPO COORPORATIVO CCYSP SC</t>
  </si>
  <si>
    <t>DIRECCIÓN DE COMUNICACIÓN SOCIAL</t>
  </si>
  <si>
    <t>EDICIÓN DE AUDIO VIDEO Y VOZ</t>
  </si>
  <si>
    <t>JOEL</t>
  </si>
  <si>
    <t xml:space="preserve">GUITIERREZ </t>
  </si>
  <si>
    <t xml:space="preserve">IMPRENSEL S.A DE C.V.  </t>
  </si>
  <si>
    <t xml:space="preserve">ART. 27 INC. C, 52,54 FRACCIÓN X Y 63 FRACCIÓN I DE LA L. A. P. D. F. </t>
  </si>
  <si>
    <t xml:space="preserve">GH SERVICIO  Y REFACCIONES  S.A DE C.V. </t>
  </si>
  <si>
    <t xml:space="preserve">GH SERVICIO Y REFACCIONES S.A DE C.V. </t>
  </si>
  <si>
    <t>UNIDAD DEPARTAMENTAL DE TRANSPORTES Y TALLERES</t>
  </si>
  <si>
    <t>DIR. GRAL. DE ADMINISTRACIÓN</t>
  </si>
  <si>
    <t xml:space="preserve">MECANICA AUTOMOTRIZ PEÑA S.A DE C.V. </t>
  </si>
  <si>
    <t>MARTIN JOAQUIN</t>
  </si>
  <si>
    <t>NORMA ANGELICA</t>
  </si>
  <si>
    <t>GARCIA</t>
  </si>
  <si>
    <t>MARÍA GUADALUPE SOFIA MARTINEZ ROMERO</t>
  </si>
  <si>
    <t>MECANICA AUTOMOTRIZ PEÑA S.A DE C..V.</t>
  </si>
  <si>
    <t>$1,577,736,00</t>
  </si>
  <si>
    <t>MARTIN JOAQUIN SANCHEZ JIMENEZ</t>
  </si>
  <si>
    <t>NORMA ANGELICA GARCIA RODRIGUEZ</t>
  </si>
  <si>
    <t xml:space="preserve">DAVID GERARDO </t>
  </si>
  <si>
    <t xml:space="preserve">MANTENIMIENTO A MAQUINARIA PESADA Y LIGERA </t>
  </si>
  <si>
    <t>DIESEL MAQUINARIA Y ADECUACIONES ELECTROMECANICAS S.A DE C.V.</t>
  </si>
  <si>
    <t xml:space="preserve">MARTIN JOAQUIN </t>
  </si>
  <si>
    <t>DIESEL MAQUINARIA Y ADECUACIONES ELECTROMECANICAS S.A. DE C.V.</t>
  </si>
  <si>
    <t>ABRRIL - JUNIO</t>
  </si>
  <si>
    <t xml:space="preserve">ART. 27 INC. C, 52,54 FRACCIÓN XII DE LA L. A. P. D. F. </t>
  </si>
  <si>
    <t>EVENTO DEL DÍA DE LAS MADRES</t>
  </si>
  <si>
    <t>SCHEDY NESTOR ARTURO</t>
  </si>
  <si>
    <t>CRAVIOTO</t>
  </si>
  <si>
    <t>ALTAMIRANO</t>
  </si>
  <si>
    <t>SCHEDY NESTOR CRAVIOTO ALTAMIRANO</t>
  </si>
  <si>
    <t xml:space="preserve">UNIDAD DEPARTAMENTAL DE RELACIONES LABORALES Y PRESTACIONES </t>
  </si>
  <si>
    <t>EVENTO DIA DE LAS MADRES</t>
  </si>
  <si>
    <t>JUAN FRANCISCO</t>
  </si>
  <si>
    <t>ESPINOZA</t>
  </si>
  <si>
    <t xml:space="preserve">COMERCIALIZADORA LOAL S.A DE C.V. </t>
  </si>
  <si>
    <t xml:space="preserve">ART. 27 INC. C, 52,54 FRACCIÓN XVI Y ANTEPENULTIMO Y 63 FRACCIÓN I DE LA L. A. P. D. F. </t>
  </si>
  <si>
    <t>SUMINISTRO DE GAS</t>
  </si>
  <si>
    <t>G.G GAS S.A DE C.V.</t>
  </si>
  <si>
    <t xml:space="preserve">DIRECCIÓN DEL BOSQUE DE TLAHUAC UNIDAD DEPARTAMENTAL DE CONTROL CANINO                                         UNIDAD DEPARTAMENTAL DE CENTROS DE ENSEÑANZA Y DESARROLLO INFANTIL  </t>
  </si>
  <si>
    <t xml:space="preserve">DIRECCIÓN DEL BOSQUE DE TLAHUAC          DIRECCIÓN GENERAL DE DESARROLLO SOCIAL   </t>
  </si>
  <si>
    <t>14/0572014</t>
  </si>
  <si>
    <t xml:space="preserve">C-65-CM-027 </t>
  </si>
  <si>
    <t xml:space="preserve">SUMINISTRO DE GAS </t>
  </si>
  <si>
    <t>ENERGY GAS</t>
  </si>
  <si>
    <t xml:space="preserve">ECOLOGAS CARBURACIÓN S.A DE C.V. </t>
  </si>
  <si>
    <t xml:space="preserve">ART. 27 INC. C, 52,54 FRACCIÓN VI DE LA L. A. P. D. F. </t>
  </si>
  <si>
    <t>ALIMENTO PARA LOS ANIMALES DE LA GRANJA FELIZ</t>
  </si>
  <si>
    <t xml:space="preserve">COMERCIALIZADORA MOVAL S DE R .L DE C.V. </t>
  </si>
  <si>
    <t>COMERCIALIZADORA MOVAL S DE R. L. DE C.V.</t>
  </si>
  <si>
    <t xml:space="preserve">DIRECCIÓN DEL BOSQUE DE TLAHUAC UNIDAD DEPARTAMENTAL DE CONTROL CANINO                                           </t>
  </si>
  <si>
    <t xml:space="preserve">CUVYCARTE S.A DE .C.V.  </t>
  </si>
  <si>
    <t>ORTIZ</t>
  </si>
  <si>
    <t>ESTE CONTRATO CORRESPONDE AUNA INVITACIÓN RESTRINGIDA A CUANDO MENOS TRES PROVEEDORES Y LA INFORMACIÓN SE DETALLA EN EL PRESENTE ARTICULO Y FRACCIÓN PERO EN LA PESTAÑA (LPN O IR) - (IR-005-2014)</t>
  </si>
  <si>
    <t xml:space="preserve">ART. 27 INC. C, 52,54 FRACCIÓN X Y ANTEPENULTIMO PÁRRAFO Y 63 FRACCIÓN I DE LA L. A. P. D. F. </t>
  </si>
  <si>
    <t xml:space="preserve">SCIENCE POOL DE MÉXICO S.A. DE C.V. </t>
  </si>
  <si>
    <t>DIRECCIÓN DEL BOSQUE DE TLAHUAC</t>
  </si>
  <si>
    <t>SERVICIO DEL AGUA DE LAS ALBERCAS</t>
  </si>
  <si>
    <t xml:space="preserve">C-68-CM-028 </t>
  </si>
  <si>
    <t>H20LAV S.A DE C.V.</t>
  </si>
  <si>
    <t>QUÍMICA E INGENIERIA DEL AGUA S.A.ADE C.V</t>
  </si>
  <si>
    <t xml:space="preserve">ART. 27 INC. C,28 PRIMER PÁRRAFO Y 55  DE LA L. A. P. D. F. </t>
  </si>
  <si>
    <t>ADQUISIÓN ARBOLES Y PLANTAS</t>
  </si>
  <si>
    <t>UNIDAD DEPARTAMENTAL DE REFORESTACIÓN</t>
  </si>
  <si>
    <t>DIRECCION GENERAL DE SERVICIOS URBANOS</t>
  </si>
  <si>
    <t>ADQUISICIÓN DE PLANTAS Y ARBOLES</t>
  </si>
  <si>
    <t xml:space="preserve">JESSICA </t>
  </si>
  <si>
    <t>PINEDA</t>
  </si>
  <si>
    <t>SANTOS</t>
  </si>
  <si>
    <t xml:space="preserve">ART. 27 INC. C, 28 PRIMER PÁRRAFO Y 55 DE LA L. A. P. D. F. </t>
  </si>
  <si>
    <t>MANTENIMIENTO PREVENTIVO Y/O CORRECTIVO A EQUIPOS DE RADIO PORTÁTIL</t>
  </si>
  <si>
    <t>SISTEMAS ELECTRONICOS Y DE RADIOCOMUNICACIÓN S.A DE C.V.</t>
  </si>
  <si>
    <t>DIRECCIÓN DE INFORMATICA</t>
  </si>
  <si>
    <t>31/06/2014</t>
  </si>
  <si>
    <t>ELECTRÓNICA Y SISTEMAS DE TELECOMUNICACIONES S.A DE C.V</t>
  </si>
  <si>
    <t>INGENIERÍA EN RADIOCOMUNICACIÓNES Y MANTTO S.A DE C.V.</t>
  </si>
  <si>
    <t>JULIO - SEPTIEMBRE</t>
  </si>
  <si>
    <t>FAD-2</t>
  </si>
  <si>
    <t>MANTENIMIENTO CORRECTIVO AL DUPLICADOR</t>
  </si>
  <si>
    <t>JOSÉ ROSALINO</t>
  </si>
  <si>
    <t>MATLACLA</t>
  </si>
  <si>
    <t>U.D. DE SERVICIOS GENERALES</t>
  </si>
  <si>
    <t xml:space="preserve">GUSTAVO </t>
  </si>
  <si>
    <t xml:space="preserve">LUNA </t>
  </si>
  <si>
    <t>MORENO</t>
  </si>
  <si>
    <t>FAD-3</t>
  </si>
  <si>
    <t>ACIDO INDOL BUTIRICO, BOLSA DE 25 KG.</t>
  </si>
  <si>
    <t>LUIS JESÚS</t>
  </si>
  <si>
    <t>ORTÍZ</t>
  </si>
  <si>
    <t>U.D. DE CONSERVACION AMBIENTAL</t>
  </si>
  <si>
    <t>D.G. DE DES. RURAL</t>
  </si>
  <si>
    <t>FAD-4</t>
  </si>
  <si>
    <t>ART. 27 INCISO C, 28 PRIMER PARRAFO Y 55</t>
  </si>
  <si>
    <t>MANTTO. PLANTA ELECTRICA</t>
  </si>
  <si>
    <t>OTTOMOTORES COMERCIALIZADORA, S.A. DE C.V.</t>
  </si>
  <si>
    <t>OTTOMOTORES COMECIALIZADORA, S.A. DE C.V.</t>
  </si>
  <si>
    <t>DIRECCIÓN DE INFORMÁITCA</t>
  </si>
  <si>
    <t>DISTRIBUIDORA COMERCIAL CENTRA, S.A. DE C.V.</t>
  </si>
  <si>
    <t>ABASTECEDOR PUENTE, S.A. DE C.V.</t>
  </si>
  <si>
    <t>JULIO-SEPTIEMBRE</t>
  </si>
  <si>
    <t>CP-12</t>
  </si>
  <si>
    <t>ART. 27 INC. C 28 1ER. PARAFO, 55 Y 63 FRAC. I</t>
  </si>
  <si>
    <t>MANTTO. A MAQUINAS DE ESCRIBIR FAX, CALCULADORAS</t>
  </si>
  <si>
    <t>GUSTAVO</t>
  </si>
  <si>
    <t>LUNA</t>
  </si>
  <si>
    <t>AMADEO MANCERA C.</t>
  </si>
  <si>
    <t>ANGEL</t>
  </si>
  <si>
    <t>CASTRO</t>
  </si>
  <si>
    <t>CP-13</t>
  </si>
  <si>
    <t>ART. 27 INC. C 28 1ER. PARAFO Y  55</t>
  </si>
  <si>
    <t>PROFESIONALES E ENSEÑANZA ADIESTRAMIENTO Y CAP. DE EXCELENCIA PEACE, S.C.</t>
  </si>
  <si>
    <t>PROFESIONALES EN ENSEÑANZA, ADIESTRAMIENTO Y CAP. DE EXCELENCIA PEACE, S.C.</t>
  </si>
  <si>
    <t>PROFESIONALES EN ENSEÑANZA, ADIESTRAMIENTO Y CAP. DE ESCELENCIA PEACE, S.C.</t>
  </si>
  <si>
    <t>CONSEJO DE ASESORAMIENTO, PROFESIONALIZACION APREND. Y CAP. INT. S.C.</t>
  </si>
  <si>
    <t>OBYKA CONSULTORES, C.</t>
  </si>
  <si>
    <t>CENTRO DE CAPACIT Y DESA DE COMPETENCIA LABORALES, S.C.</t>
  </si>
  <si>
    <t>CP-14</t>
  </si>
  <si>
    <t>DIPLOMAS Y MEDALLAS</t>
  </si>
  <si>
    <t>U.D. DE RELACIONES LABORALES</t>
  </si>
  <si>
    <t>CP-15</t>
  </si>
  <si>
    <t xml:space="preserve">ART. 27, INCISO C, 28 1ER. PARRAFO, 55 Y 63 FRAC. I </t>
  </si>
  <si>
    <t>MANTTO. AL SISTEMA CESAC Y VUD</t>
  </si>
  <si>
    <t>VICTOR JESÚS</t>
  </si>
  <si>
    <t>BRAVO</t>
  </si>
  <si>
    <t>BONILLA</t>
  </si>
  <si>
    <t>VICTOR JESUS</t>
  </si>
  <si>
    <t xml:space="preserve">FERNANDO </t>
  </si>
  <si>
    <t>ROJO</t>
  </si>
  <si>
    <t>SOLUCIONES AYOUIKA, S.A. DE C.V.</t>
  </si>
  <si>
    <t>CP-16</t>
  </si>
  <si>
    <t xml:space="preserve">ART. 27 INCISO B, 28 1ER. PARRAFO, 55 Y 56 </t>
  </si>
  <si>
    <t>CORONA Y SOMBREROS</t>
  </si>
  <si>
    <t>KARLA FAVIOLA</t>
  </si>
  <si>
    <t xml:space="preserve">U.D. DE ACTIVIDADES RECREATIVAS </t>
  </si>
  <si>
    <t>TRETA ILUMINACION, S.A. DE C.V.</t>
  </si>
  <si>
    <t>EUROELECTRICA, S.A. DE C.V.</t>
  </si>
  <si>
    <t>U.D. DE PROYECTOS CULTURALES</t>
  </si>
  <si>
    <t>FERRETERIA BAFERSA, S.A. DE C.V.</t>
  </si>
  <si>
    <t>CP-17</t>
  </si>
  <si>
    <t xml:space="preserve">ART. 27 INCISO C, 28 PRIMER PARRAFO, 55 Y 63 FRAC. I </t>
  </si>
  <si>
    <t>CORONAS Y ARREGLOS FLORALES</t>
  </si>
  <si>
    <t>CORONA Y ARREGLOS</t>
  </si>
  <si>
    <t xml:space="preserve">ART. 27 INC. C Y 55  DE LA L. A. P. D. F. </t>
  </si>
  <si>
    <t xml:space="preserve">CURSO PLAN ANUAL DE CAPACITACIÓN </t>
  </si>
  <si>
    <t xml:space="preserve">CONSEJO DE ASESORAMIENTO PROFESIONALIZACIÓN, APRENDIZACIÓN Y CAPACITACIÓN  S.C. </t>
  </si>
  <si>
    <t>PROFESIONALES EN ENSEÑANZA ADIESTRAMIENTO Y CAPACITACION DE EXELENCIA S.C</t>
  </si>
  <si>
    <t>UNIDAD DEPARTAMENTAL DE CAPACITACIÓN Y DESARROLLO D EPERSONAL</t>
  </si>
  <si>
    <t>DIRECCION DE RECURSOS HUMANOS</t>
  </si>
  <si>
    <t xml:space="preserve">CURSO DE CAPACITACION </t>
  </si>
  <si>
    <t>OBYRACONSULTORES S.C.</t>
  </si>
  <si>
    <t>CENTRO DE CAPACITACIÓN Y ENSEÑANZA DE COMPETENCIAS LABORALES S.C.</t>
  </si>
  <si>
    <t xml:space="preserve">ART. 27 INC. C,  Y 55 DE LA L. A. P. D. F. </t>
  </si>
  <si>
    <t>ADQUISICIÓN DE TABLETAS ELECTRONICAS</t>
  </si>
  <si>
    <t>DULCE KARINA</t>
  </si>
  <si>
    <t>LICONA</t>
  </si>
  <si>
    <t>SUBDIRECCIÓN DE SERVICISO EDUCATIVOS</t>
  </si>
  <si>
    <t>DIRECCIÓN DE SERVICIOS EDUCATIVOS</t>
  </si>
  <si>
    <t>TABLETAS ELECTRONICAS</t>
  </si>
  <si>
    <t>MARINA</t>
  </si>
  <si>
    <t>NANCO</t>
  </si>
  <si>
    <t>CALVA</t>
  </si>
  <si>
    <t>BLANCA OSBELIA</t>
  </si>
  <si>
    <t>HERNANDEZ</t>
  </si>
  <si>
    <t xml:space="preserve">ART. 27 INC. C, Y 55  DE LA L. A. P. D. F. </t>
  </si>
  <si>
    <t>ADQUISIÓN DE MALLA, TUVO, BOLSAS DE PLASTICO ETC.</t>
  </si>
  <si>
    <t>UNIDAD DE CONSERVACIÓN AMBIENTAL</t>
  </si>
  <si>
    <t>DIRECCION DE DESARROLLO SOCIAL</t>
  </si>
  <si>
    <t>JESSICA</t>
  </si>
  <si>
    <t>ESTE CONTRATO CORRESPONDE AUNA INVITACIÓN RESTRINGIDA A CUANDO MENOS TRES PROVEEDORES Y LA INFORMACIÓN SE DETALLA EN EL PRESENTE ARTICULO Y FRACCIÓN PERO EN LA PESTAÑA (LPN O IR) - (IR-006-2014)</t>
  </si>
  <si>
    <t xml:space="preserve">ART. 27 INC. C, 52 Y 54 FRACCIÓN II Y ANTEPENULTIMO PÁRRAFO DE LA L. A. P. D. F. </t>
  </si>
  <si>
    <t>SUBDIRECCIÓN DE TRANSPORTE SY TALLERES</t>
  </si>
  <si>
    <t>C-76-CM-025</t>
  </si>
  <si>
    <t>LLARREMA S.A. DE C.V.</t>
  </si>
  <si>
    <t xml:space="preserve">ART. 27 INC. C,52 Y 54 FRACCIÓN XIII  DE LA L. A. P. D. F. </t>
  </si>
  <si>
    <t>EVENTO CULTURAL Y ARTISTICO DEL DIA DEL TRABAJADOR</t>
  </si>
  <si>
    <t>DIRECCIÓN DE RECURSOS HUMANOS</t>
  </si>
  <si>
    <t>JUAN FRACISCO</t>
  </si>
  <si>
    <t>HEREDIA</t>
  </si>
  <si>
    <t>ESTE CONTRATO CORRESPONDE AUNA INVITACIÓN RESTRINGIDA A CUANDO MENOS TRES PROVEEDORES Y LA INFORMACIÓN SE DETALLA EN EL PRESENTE ARTICULO Y FRACCIÓN PERO EN LA PESTAÑA (LPN O IR) - (IR-007-2014)</t>
  </si>
  <si>
    <t>ADQUISIÓN REFACCIONES Y ACCESORIOS MENORES DE EQUIPO D ECOMPUTO</t>
  </si>
  <si>
    <t>SEVEN TECHNOLOGY S.A DE C.V</t>
  </si>
  <si>
    <t>DIRECCION DE INFORMATICA</t>
  </si>
  <si>
    <t>ADQUISICIÓN DE REFACCIONES  Y ACCESORIOS MENORES DE EQUIPO DE COMPUTO</t>
  </si>
  <si>
    <t>TEC&amp;RED</t>
  </si>
  <si>
    <t>SERVICIOS INTEGRALES DE TELECOMUNICACIONES S.A DE C.V.</t>
  </si>
  <si>
    <t xml:space="preserve">ART. 27 INC. B, 28 PRIMER PÁRRAFO, 55 Y 56 DE LA L. A. P. D. F. </t>
  </si>
  <si>
    <t>SUMINISTRO DE AGUA PURIFICADA</t>
  </si>
  <si>
    <t>REQUERIMIENTOS GLOBALES ROSAL S.A DE C.V</t>
  </si>
  <si>
    <t>UNIDAD DEPARTAMENTAL DE SERVICIOS GENERALES Y UNIDAD DEPARTAMENTAL DE CENTROS DE ENSEÑANZA Y DESARROLLO INFANTIL</t>
  </si>
  <si>
    <t>DIRECCIÓN GENERAL DE ADMINISTRACIÓN Y DIRECCIÓN DE SERVICIOS EDUCATIVOS Y ASISTENCIA MÉDICA</t>
  </si>
  <si>
    <t xml:space="preserve">OFI-LE DISTRIBUIDORA S.A DE C.V </t>
  </si>
  <si>
    <t>ESTE CONTRATO CORRESPONDE AUNA INVITACIÓN RESTRINGIDA A CUANDO MENOS TRES PROVEEDORES Y LA INFORMACIÓN SE DETALLA EN EL PRESENTE ARTICULO Y FRACCIÓN PERO EN LA PESTAÑA (LPN O IR) - (IR-008-2014)</t>
  </si>
  <si>
    <t>ADQUISICIÓN BOMBA DE AGUA</t>
  </si>
  <si>
    <t xml:space="preserve">DISTRIBUIDORA COMERCIAL CENTRA S.A DE C.V. </t>
  </si>
  <si>
    <t>DIRECCIÓN DE PROTECCIÓN CIVIL</t>
  </si>
  <si>
    <t>ADQUISICIÓN DE BOMBA DE AGUA</t>
  </si>
  <si>
    <t>ABASTECEDORA PUENTE S.A DE C.V</t>
  </si>
  <si>
    <t>DISTRIBUIDORA MATRIX S.A DE .C.V.</t>
  </si>
  <si>
    <t xml:space="preserve">ART. 27 INC. C, 54 FRACCIÓN XIII Y ANTEPENULTIMO PÁRRAFODE LA  L. A. P. D. F. </t>
  </si>
  <si>
    <t>FUEGOS PIROTECNICOS</t>
  </si>
  <si>
    <t>ACATITLA</t>
  </si>
  <si>
    <t>MUSEOGRAFICOS</t>
  </si>
  <si>
    <t>EMANUEL</t>
  </si>
  <si>
    <t>MOLINA</t>
  </si>
  <si>
    <t>JOSE MANUEL</t>
  </si>
  <si>
    <t>GUTIERREZ</t>
  </si>
  <si>
    <t>ADQUISIÓN DE MATERIAL DE CURACIÓN Y MEDICAMENTOS</t>
  </si>
  <si>
    <t>PROVEEDORA MEDICA SAMPERIO S.A DE C.V.</t>
  </si>
  <si>
    <t>DESPOSITO MEDICO ZONE S.A D E.C.V.</t>
  </si>
  <si>
    <t xml:space="preserve">ART. 27 INC. C, 52, 54 FRACCIÓN II BIS Y ANTEPENULTIMO PÁRRAFO DE LA L. A. P. D. F. </t>
  </si>
  <si>
    <t>ADQUISICIÓN DE DESPENSAS</t>
  </si>
  <si>
    <t>UNIDAD DEPARTAMENTAL DE SERVICIOS SOCIALES</t>
  </si>
  <si>
    <t xml:space="preserve">COMERCIALIZADORA VAMIR S.A DE .C.V </t>
  </si>
  <si>
    <r>
      <t xml:space="preserve">Fecha de actualización: </t>
    </r>
    <r>
      <rPr>
        <sz val="9"/>
        <color indexed="8"/>
        <rFont val="Tahoma"/>
        <family val="2"/>
      </rPr>
      <t>30/09/2014</t>
    </r>
  </si>
  <si>
    <r>
      <t xml:space="preserve">Fecha de validación: </t>
    </r>
    <r>
      <rPr>
        <sz val="9"/>
        <color indexed="8"/>
        <rFont val="Tahoma"/>
        <family val="2"/>
      </rPr>
      <t>15/10/2014</t>
    </r>
  </si>
  <si>
    <r>
      <t>Área(s) o unidad(es) administrativa(s) ponsable(s) de la información:</t>
    </r>
    <r>
      <rPr>
        <sz val="9"/>
        <color indexed="8"/>
        <rFont val="Tahoma"/>
        <family val="2"/>
      </rPr>
      <t xml:space="preserve"> Jefatura Departamental de Adquisiciones</t>
    </r>
  </si>
  <si>
    <t>Licitación Pública o Invitación restringida</t>
  </si>
  <si>
    <t>Número de expediente</t>
  </si>
  <si>
    <t>Hipervínculo a la Convocatoria o invitación</t>
  </si>
  <si>
    <t>Fecha de la junta pública</t>
  </si>
  <si>
    <t>Relación con los nombres completos tanto de los participantes o invitados como de los servidores públicos</t>
  </si>
  <si>
    <t>Razones que justifiquen su elección</t>
  </si>
  <si>
    <t>Número del contrato</t>
  </si>
  <si>
    <t>Día/mes/año</t>
  </si>
  <si>
    <t>(hipervínculo al documento del contrato)</t>
  </si>
  <si>
    <t>INVITACIÓN RESTRINGIDA</t>
  </si>
  <si>
    <t>IR/001/14</t>
  </si>
  <si>
    <t>CANCELADO</t>
  </si>
  <si>
    <t>IR/002/14</t>
  </si>
  <si>
    <t>INV-IR-2-14</t>
  </si>
  <si>
    <t>MATERIALES Y ÚTILES DE OFICINA</t>
  </si>
  <si>
    <t>PAPELERIA BJ, S.A. DE C.V.</t>
  </si>
  <si>
    <t>ES PROVEEDOR</t>
  </si>
  <si>
    <t>FALLO- IR-2-14</t>
  </si>
  <si>
    <t>CENTRO PAPELRO MARVA, S.A. DE C.V.</t>
  </si>
  <si>
    <t>EL PROVEEDOR FUE ADJUDICADO POR HABER PRESENTADO EL PRECIO MÁS BAJO, CON FUNDAMENTO EN LOS ARTÍCULOS 43 FRACCIÓN II Y 49 DE LA LEY DE ADQUISICIONES PARA EL DISTRITO FEDERAL.</t>
  </si>
  <si>
    <t>DIRECCIÓN GENERAL DE ADMINISTRACION</t>
  </si>
  <si>
    <t>J.U.D. DE ALMACENES E INVENTARIOS</t>
  </si>
  <si>
    <t>PAPELERIA</t>
  </si>
  <si>
    <t>C-32-CM-030</t>
  </si>
  <si>
    <t>CENTRO PAPELERO MARVA, S.A. DE C.V.</t>
  </si>
  <si>
    <t>LITUAL DISTRIBUCIONES, S.A. DE C.V.</t>
  </si>
  <si>
    <t>DISTRUBUIDOR URKO Y DRAGO, S.A. DE C.V.</t>
  </si>
  <si>
    <t>C. GUSTAVO</t>
  </si>
  <si>
    <t>GARCES</t>
  </si>
  <si>
    <t>SUBDIRECTOR DE RECURSOS MATERIALES</t>
  </si>
  <si>
    <t>LIC. ANA LILIA</t>
  </si>
  <si>
    <t>BÁEZ</t>
  </si>
  <si>
    <t>CASTAÑEDA</t>
  </si>
  <si>
    <t>J.U.D. DE ADQUISICIONES</t>
  </si>
  <si>
    <t>PAPELERA BJ, S.A. DE C.V.</t>
  </si>
  <si>
    <t>C-33-CM-031</t>
  </si>
  <si>
    <t>C. LAURA JUANA</t>
  </si>
  <si>
    <t xml:space="preserve">LLIANA </t>
  </si>
  <si>
    <t>REPRESENTANTE D.G.J.G.</t>
  </si>
  <si>
    <t>C. IRMA</t>
  </si>
  <si>
    <t>ENRIQUEZ</t>
  </si>
  <si>
    <t>REPRESENTANTE CONTRALORIA INTERNA</t>
  </si>
  <si>
    <t>IR/003/14</t>
  </si>
  <si>
    <t>INV-IR-3-14</t>
  </si>
  <si>
    <t>IMPRESOS</t>
  </si>
  <si>
    <t>COMERCIALIZADORA DE IMPRESOS OM, S.A DE C.V.</t>
  </si>
  <si>
    <t>FALLO-IR-3-14</t>
  </si>
  <si>
    <t>ESPECIALISTAS EN MEDIOS, S.A . DE C.V.</t>
  </si>
  <si>
    <t>DIRECCION DE COMUNICACIÓN SOCIAL</t>
  </si>
  <si>
    <t>PARA ESTE CONTRATO NO SE REALIZÓ CONTRATO MODIFICATORIO</t>
  </si>
  <si>
    <t>IMPRESIONES PRECISAS ALFER, S.A. DE C.V.</t>
  </si>
  <si>
    <t>IMPRENSEL, S.A. DE C.V.</t>
  </si>
  <si>
    <t>ESPECIALISTAS EN MEDIOS, S.A. DE C.V.</t>
  </si>
  <si>
    <t>OTERO</t>
  </si>
  <si>
    <t>SVS INTERNACIONAL DE MÉXICO, S.A. DE C.V.</t>
  </si>
  <si>
    <t>EDAMSA IMPRESIONES, S.A. DE C.V.</t>
  </si>
  <si>
    <t>JOSEFINA</t>
  </si>
  <si>
    <t>LIC. ADRIANA</t>
  </si>
  <si>
    <t>RUIZ</t>
  </si>
  <si>
    <t>CEDEÑO</t>
  </si>
  <si>
    <t>REPERSENTANTE DE LA DIRECCIÓN GENERAL JURÍDICA Y GOBIERNO</t>
  </si>
  <si>
    <t>C. JESUS ALEJANDRO</t>
  </si>
  <si>
    <t>CALDERON</t>
  </si>
  <si>
    <t>DIRECTOR DE COMUNICACIÓN SOCIAL</t>
  </si>
  <si>
    <t xml:space="preserve">LIC. HEBER </t>
  </si>
  <si>
    <t>IR/004/14</t>
  </si>
  <si>
    <t>INV-IR-4-14</t>
  </si>
  <si>
    <t>MATERIAL ELÉCTRICO</t>
  </si>
  <si>
    <t>EUROELÉCTRICA, S.A. DE C.V.</t>
  </si>
  <si>
    <t>FALLO-IR-4-14</t>
  </si>
  <si>
    <t>LOS PROVEEDORES FUERON ADJUDICADOS POR HABER PRESENTADO EL PRECIO MÁS BAJO, CON FUNDAMENTO EN LOS ARTÍCULOS 43 FRACCIÓN II Y 49 DE LA LEY DE ADQUISICIONES PARA EL DISTRITO FEDERAL.</t>
  </si>
  <si>
    <t>DIRECCIÓN GENERAL DE SERVICIOS URBANOS</t>
  </si>
  <si>
    <t>J.U.D. DE ALUMBRADO PÚBLICO</t>
  </si>
  <si>
    <t>C-53-CM-026</t>
  </si>
  <si>
    <t>LA QUERETANA, S.A. DE C.V.</t>
  </si>
  <si>
    <t xml:space="preserve">LIC. ADRIANA </t>
  </si>
  <si>
    <t>REPRESENTANTE  DE LA D.G. JURIDICA Y GOBIERNO</t>
  </si>
  <si>
    <t>ING. RAÚL</t>
  </si>
  <si>
    <t>CARRANZA</t>
  </si>
  <si>
    <t>REPRESENTANTE DE LA U.D. DE ALUMBRADO PÚBLICO</t>
  </si>
  <si>
    <t>IR/005/14</t>
  </si>
  <si>
    <t>INV-IR-5-14</t>
  </si>
  <si>
    <t>ACEITES Y LUBRICANTES</t>
  </si>
  <si>
    <t>PRODUCTOS EN GENERAL BRANA, S. DE R.L. DE C.V.</t>
  </si>
  <si>
    <t>PRODUCTOS EN GENERAL BRANA, S. DE R.L.  DE C.V.</t>
  </si>
  <si>
    <t xml:space="preserve"> PROVEEDOR</t>
  </si>
  <si>
    <t>FALLO-IR-5-14</t>
  </si>
  <si>
    <t>J.U.D. DE TRANSPORTES Y TALLERES</t>
  </si>
  <si>
    <t>MATERIAL DIDÁCTICO</t>
  </si>
  <si>
    <t>COMERCIALIZADORA VAMIR, S.A. DE C.V.</t>
  </si>
  <si>
    <t>PROVEEDOR</t>
  </si>
  <si>
    <t>NAVI INTERNACIONAL, S. DE R.L.</t>
  </si>
  <si>
    <t>REPRESENTANTE DE LA DIRECCION GENERAL DE JURICA Y DE GOBIERNO</t>
  </si>
  <si>
    <t>LIC. HERBER</t>
  </si>
  <si>
    <t>REPRESENTANTE DE LA CONTRALORIA INTERNA</t>
  </si>
  <si>
    <t>IR-006-14</t>
  </si>
  <si>
    <t>INV-IR-6-14</t>
  </si>
  <si>
    <t>MATERIAL DE CURACIÓN Y MEDICAMENTOS</t>
  </si>
  <si>
    <t>PROVEEDORA MEDICA SAMPERIO, S.A. DE C.V.</t>
  </si>
  <si>
    <t>DISTRIBUIDORA MATRIX, S.A. DE C.V.</t>
  </si>
  <si>
    <t>FALLO-IR-6-14</t>
  </si>
  <si>
    <t>J.U.D DE SALUD PUBLICA Y J.U.D DE CONTROL CANINO</t>
  </si>
  <si>
    <t>$ 1'002,003.24</t>
  </si>
  <si>
    <t>DEPOSITO MEDICO ZONE, S.A. DE C.V.</t>
  </si>
  <si>
    <t>C. BENJAMIN MANUEL</t>
  </si>
  <si>
    <t xml:space="preserve">HERNANDEZ </t>
  </si>
  <si>
    <t>DIRECTOR DE ADQUISICIONES, REC. MAT. Y SERVICIOS GENERALES</t>
  </si>
  <si>
    <t>ARQ. JESUS</t>
  </si>
  <si>
    <t xml:space="preserve">C. ANGELICA </t>
  </si>
  <si>
    <t>DELGADO</t>
  </si>
  <si>
    <t>J.U.D DE SALUD PÚBLICA</t>
  </si>
  <si>
    <t>$ 115, 155.44</t>
  </si>
  <si>
    <t xml:space="preserve">MVZ. GRABRIEL </t>
  </si>
  <si>
    <t xml:space="preserve">CARMONA </t>
  </si>
  <si>
    <t>J.U.D DE CONTROL CANINO</t>
  </si>
  <si>
    <t>IR-007-2014</t>
  </si>
  <si>
    <t>INV-IR-7-14</t>
  </si>
  <si>
    <t>FILTROS Y ACUMULADORES</t>
  </si>
  <si>
    <t>FALLO-IR-07-14</t>
  </si>
  <si>
    <t>ELPROVEEDOR FUE ADJUDICADO POR HABER PRESENTADO EL PRECIO MÁS BAJO, CON FUNDAMENTO EN LOS ARTÍCULOS 43 FRACCIÓN II Y 49 DE LA LEY DE ADQUISICIONES PARA EL DISTRITO FEDERAL.</t>
  </si>
  <si>
    <t>SUBDIRECCIÓN DE TRANSPORTES</t>
  </si>
  <si>
    <t xml:space="preserve">PATRICIA LIZETH </t>
  </si>
  <si>
    <t>J.U.D DE ALMACENES E INVENTARIOS</t>
  </si>
  <si>
    <t>ING. FAUSTINO</t>
  </si>
  <si>
    <t>NUÑEZ</t>
  </si>
  <si>
    <t>SUBDIRECTOR DE TRANSPORTES</t>
  </si>
  <si>
    <t>UVYCARTE, S.A. DE C.V.</t>
  </si>
  <si>
    <t>LIC. LLIANA</t>
  </si>
  <si>
    <t>IR-008-2014</t>
  </si>
  <si>
    <t>INV-IR-8-14</t>
  </si>
  <si>
    <t>MATERIALES PARA FIESTAS PATRIAS</t>
  </si>
  <si>
    <t>TRETA ILUMINACIÓN, S.A. DE C.V.</t>
  </si>
  <si>
    <t>FALLO-IR-8-14</t>
  </si>
  <si>
    <t>DIRECCIONES GENERALES DE: SERVICIOS URBANOS Y DESARROLLO SOCIAL</t>
  </si>
  <si>
    <t>U.D. DE ALUMBRADO PUBLICO. SUBDIRECCIÓN DE SERVICIOS EDUCATIVOS Y U.D. DE ACTIVIDADES RECREATIVAS</t>
  </si>
  <si>
    <t xml:space="preserve">MATERIAL PARA FIESTAS PATRIAS </t>
  </si>
  <si>
    <t>FRANCISCO CORNELIO</t>
  </si>
  <si>
    <t>LARIOS MENDEZ</t>
  </si>
  <si>
    <t>JUD DE ALUMBRADO PUBLICO</t>
  </si>
  <si>
    <t>C. MARIA DE JESUS</t>
  </si>
  <si>
    <t>HERMOSILLO</t>
  </si>
  <si>
    <t xml:space="preserve">MARIA FAVIOLA </t>
  </si>
  <si>
    <t xml:space="preserve">C. IRMA </t>
  </si>
  <si>
    <t xml:space="preserve">ENRIQUEZ </t>
  </si>
  <si>
    <t xml:space="preserve">LUIS JESUS </t>
  </si>
  <si>
    <t>CASILLAS</t>
  </si>
  <si>
    <t>JUD DE PROYECTOS CULTURALES</t>
  </si>
  <si>
    <t>PROF. GUADALUPE</t>
  </si>
  <si>
    <t>OSORIO</t>
  </si>
  <si>
    <t>SUBDIERCTOR DE SERVICIOS EDUCATIVOS</t>
  </si>
  <si>
    <t>IR-009-2014</t>
  </si>
  <si>
    <t>INV-IR-9-14</t>
  </si>
  <si>
    <t>MOCHILAS ESCOLARES</t>
  </si>
  <si>
    <t>DIEGO ARMANDO</t>
  </si>
  <si>
    <t>FALLO-IR-9-14</t>
  </si>
  <si>
    <t>DIRECCION GENERAL DE DESARROLLO SOCIAL</t>
  </si>
  <si>
    <t>DIRECCION DE SERVICISO CULTURALES, RECREATIVOS Y PROMOCION DEPORTIVA</t>
  </si>
  <si>
    <t>MOCHILAS  ESCOLARES</t>
  </si>
  <si>
    <t xml:space="preserve">GUADALUPE </t>
  </si>
  <si>
    <t>PIÑA</t>
  </si>
  <si>
    <t>JUD DE  COORDINACIÓN ADMINISTRATIVA</t>
  </si>
  <si>
    <t>PROVEEDORA PAEZ, S.A. DE C.V.</t>
  </si>
  <si>
    <t>LIC. OLIVIA</t>
  </si>
  <si>
    <t>MAULEON</t>
  </si>
  <si>
    <t>Padrón de proveedores</t>
  </si>
  <si>
    <t>Ejercicio</t>
  </si>
  <si>
    <t>Nombre de la persona física/ Razón social</t>
  </si>
  <si>
    <t>Giro (principales tres actividades)</t>
  </si>
  <si>
    <t>Nombre del representante de la empresa</t>
  </si>
  <si>
    <t xml:space="preserve">Domicilio fiscal </t>
  </si>
  <si>
    <t>Dirección electrónica de la página web</t>
  </si>
  <si>
    <t>Teléfono oficial</t>
  </si>
  <si>
    <t>Correo electrónico</t>
  </si>
  <si>
    <t>Calle</t>
  </si>
  <si>
    <t>Número exterior</t>
  </si>
  <si>
    <t>Número interior</t>
  </si>
  <si>
    <t>Colonia</t>
  </si>
  <si>
    <t>Delegación</t>
  </si>
  <si>
    <t>Código postal</t>
  </si>
  <si>
    <t xml:space="preserve">Luìs Antonio </t>
  </si>
  <si>
    <t>Sánchez</t>
  </si>
  <si>
    <t>Jiménez</t>
  </si>
  <si>
    <t>Mecanica en general.</t>
  </si>
  <si>
    <t>Habana</t>
  </si>
  <si>
    <t>Mz. 10</t>
  </si>
  <si>
    <t>Lt. 58</t>
  </si>
  <si>
    <t>La Habana</t>
  </si>
  <si>
    <t>Tláhuac</t>
  </si>
  <si>
    <t>NO TIENE</t>
  </si>
  <si>
    <t>63 04 00 63                                 58 42 20 72</t>
  </si>
  <si>
    <t xml:space="preserve">David  Gerardo  </t>
  </si>
  <si>
    <t>Merlo</t>
  </si>
  <si>
    <t>Rubio</t>
  </si>
  <si>
    <t>Merlos</t>
  </si>
  <si>
    <t xml:space="preserve">Cto.  Plaza  Baratillo  </t>
  </si>
  <si>
    <t>Alfonso Ortíez Tirado</t>
  </si>
  <si>
    <t>Iztapalapa</t>
  </si>
  <si>
    <t>10 40 22 60                                   55 33 31 62 73                                     55 35 59 51 73                           22 35 70 35</t>
  </si>
  <si>
    <t>Grupo  Ferretero  Gala,  S.A. de  C.V.</t>
  </si>
  <si>
    <t xml:space="preserve">Ferreteria en general, </t>
  </si>
  <si>
    <t xml:space="preserve">C.P.  Francisco  </t>
  </si>
  <si>
    <t>Ramos</t>
  </si>
  <si>
    <t>Gutiérrez</t>
  </si>
  <si>
    <t xml:space="preserve">Av.  Tres  </t>
  </si>
  <si>
    <t>San Pedro de Los Pinos</t>
  </si>
  <si>
    <t>Benito Juárez</t>
  </si>
  <si>
    <t>52 77 10 88</t>
  </si>
  <si>
    <t>grupoferreterogala@gmail.com</t>
  </si>
  <si>
    <t xml:space="preserve">Celina  </t>
  </si>
  <si>
    <t>Galicia</t>
  </si>
  <si>
    <t>Palacios</t>
  </si>
  <si>
    <t>Apoyos logìsticos.</t>
  </si>
  <si>
    <t xml:space="preserve">Tomas  </t>
  </si>
  <si>
    <t>Martínez</t>
  </si>
  <si>
    <t xml:space="preserve">Calle 18  </t>
  </si>
  <si>
    <t>Santa Cecilia</t>
  </si>
  <si>
    <t>58 42 22 62                                  58 42 69 75                                         58 42 23 92</t>
  </si>
  <si>
    <t>elyga20@hotmail.com</t>
  </si>
  <si>
    <t xml:space="preserve">Sergio  </t>
  </si>
  <si>
    <t>Ortega</t>
  </si>
  <si>
    <t>Lugo</t>
  </si>
  <si>
    <t>Transportaciòn terretre de personal.</t>
  </si>
  <si>
    <t xml:space="preserve">Circo Alfonso  </t>
  </si>
  <si>
    <t>Ampliación Selene</t>
  </si>
  <si>
    <t>58 41 08 95                                           55 49 89 80 85                                                 55 49 38 93 45</t>
  </si>
  <si>
    <t>ortega_tours767@hotmail.com</t>
  </si>
  <si>
    <t>Servicios  y  Logistica  Eventos,  S.A.  de  C.V.</t>
  </si>
  <si>
    <t>Centro general de alquileres.</t>
  </si>
  <si>
    <t xml:space="preserve">Raymundo  Enrique  </t>
  </si>
  <si>
    <t>Bouchan</t>
  </si>
  <si>
    <t>Arias</t>
  </si>
  <si>
    <t xml:space="preserve">Calle  Adios </t>
  </si>
  <si>
    <t>Esperanza</t>
  </si>
  <si>
    <t>Edo. de México</t>
  </si>
  <si>
    <t>24 56 91 43                                                    24 56 91 44</t>
  </si>
  <si>
    <t>servilog_@notmail.com</t>
  </si>
  <si>
    <t>Cia  Sherwin  Wuiliams,  S.A.  de  C.V.</t>
  </si>
  <si>
    <t>Fabricaciòn de pinturas y recubrimientos.</t>
  </si>
  <si>
    <t xml:space="preserve">Q.F.B.  Cyntia  </t>
  </si>
  <si>
    <t>Roque</t>
  </si>
  <si>
    <t>Tinajero</t>
  </si>
  <si>
    <t xml:space="preserve">Poniente  140  </t>
  </si>
  <si>
    <t>Industrial Vallejo</t>
  </si>
  <si>
    <t>Azcapotzalco</t>
  </si>
  <si>
    <t>53 68 42 85                                     83 33 15 00</t>
  </si>
  <si>
    <t xml:space="preserve">Maria  Esther  </t>
  </si>
  <si>
    <t>Cisneros</t>
  </si>
  <si>
    <t>García</t>
  </si>
  <si>
    <t>Compra y venta de refacciones, y manto.</t>
  </si>
  <si>
    <t xml:space="preserve">Maria Esther </t>
  </si>
  <si>
    <t xml:space="preserve">Calle 33 No.72 </t>
  </si>
  <si>
    <t>Las Aguilas</t>
  </si>
  <si>
    <t>(0155)15523934</t>
  </si>
  <si>
    <t>refaccionesmaya@gmail.com</t>
  </si>
  <si>
    <t xml:space="preserve">Maria  Guadalupe  Sofia </t>
  </si>
  <si>
    <t>Romero</t>
  </si>
  <si>
    <t>Mantenimiento Vehicular</t>
  </si>
  <si>
    <t xml:space="preserve">Maria Guadalupe Sofia </t>
  </si>
  <si>
    <t xml:space="preserve">Calle  Pie de la Cuesta      </t>
  </si>
  <si>
    <t>El Retoño</t>
  </si>
  <si>
    <t>56 33 02 76                                     24 55 19 04</t>
  </si>
  <si>
    <t>mguadalupesofia@yahoo.com</t>
  </si>
  <si>
    <t>Luìs  Peña</t>
  </si>
  <si>
    <t>Loza</t>
  </si>
  <si>
    <t>Molina</t>
  </si>
  <si>
    <t>Mantenimiento vehiculat.</t>
  </si>
  <si>
    <t xml:space="preserve">Gonzalo  </t>
  </si>
  <si>
    <t>Castro</t>
  </si>
  <si>
    <t>Ortíz</t>
  </si>
  <si>
    <t>Cardiologos  No.119  Col.  San  Juanico  Nextipac  C.P.09400  Del.  Iztapalapa,  Mèxico,  D.F.</t>
  </si>
  <si>
    <t>San Juanico Nextipac</t>
  </si>
  <si>
    <t xml:space="preserve">24 55 52 48                   </t>
  </si>
  <si>
    <t>pony_pits@yahoo.com.mx</t>
  </si>
  <si>
    <t xml:space="preserve">Martìn  Joaquin  </t>
  </si>
  <si>
    <t xml:space="preserve">Oyamel  </t>
  </si>
  <si>
    <t>Ampliación Santa Catarina</t>
  </si>
  <si>
    <t xml:space="preserve"> Tlahuac</t>
  </si>
  <si>
    <t>33 29 00 78</t>
  </si>
  <si>
    <t xml:space="preserve">Gloria  </t>
  </si>
  <si>
    <t>Gómez</t>
  </si>
  <si>
    <t>Bautista</t>
  </si>
  <si>
    <t>Fumigaciòn.</t>
  </si>
  <si>
    <t xml:space="preserve">Erasmo  Castellanos  Quinto </t>
  </si>
  <si>
    <t>Educación</t>
  </si>
  <si>
    <t>Coyoacan</t>
  </si>
  <si>
    <t xml:space="preserve">Carlos  Ramòn  </t>
  </si>
  <si>
    <t>González</t>
  </si>
  <si>
    <t>Cuello</t>
  </si>
  <si>
    <t>Rosa  Zaragoza  Ret.1 43   Cil.  U.H.  CTM  Culhuacan  Secc. 8  C.P.04480  Del.  Coyoacan,  Mèxico,  D.F.</t>
  </si>
  <si>
    <t>Culhuacan Sec. 8</t>
  </si>
  <si>
    <t xml:space="preserve">56 52 59 88          </t>
  </si>
  <si>
    <t>Silvia  Àngelica  Flores  Boy.</t>
  </si>
  <si>
    <t xml:space="preserve">Flores </t>
  </si>
  <si>
    <t>Boy</t>
  </si>
  <si>
    <t xml:space="preserve">Silvia  Àngelica  </t>
  </si>
  <si>
    <t>Av.  Cafetales</t>
  </si>
  <si>
    <t>Residencial Cafetales</t>
  </si>
  <si>
    <t>56 03 64 04</t>
  </si>
  <si>
    <t>Mecanica  Automotriz  Peña,  S.A.  de  C.V.</t>
  </si>
  <si>
    <t xml:space="preserve">Lic.  Lorena  </t>
  </si>
  <si>
    <t>Peña</t>
  </si>
  <si>
    <t xml:space="preserve">Pileta  </t>
  </si>
  <si>
    <t>Villa Coapa</t>
  </si>
  <si>
    <t>Tlalpan</t>
  </si>
  <si>
    <t>56 71 05 30                                 56 41 70 67                                    54 89 12 88                                       63 78 73 28</t>
  </si>
  <si>
    <t>lorena@map--cv.com</t>
  </si>
  <si>
    <t>Llarema,  S.A.  de  C.V.</t>
  </si>
  <si>
    <t>Compra venta de llantas, camaras y corbatas.  Maquinaria y refacciones.</t>
  </si>
  <si>
    <t xml:space="preserve">Armando  </t>
  </si>
  <si>
    <t>Hidalgo</t>
  </si>
  <si>
    <t xml:space="preserve">Josè  Marti </t>
  </si>
  <si>
    <t>San Marcos Huixtoco</t>
  </si>
  <si>
    <t>13 24 87 25                                   25 92 58 35</t>
  </si>
  <si>
    <t>Tecnologia en  Soluciòn  Dinamica,  S.A.  de  C.V.</t>
  </si>
  <si>
    <t>Fabricaciòn de envases y contenedores, tgambos y tarimas  de plastico.</t>
  </si>
  <si>
    <t xml:space="preserve"> </t>
  </si>
  <si>
    <t xml:space="preserve">Escape  </t>
  </si>
  <si>
    <t>Frac. Alce Blanco</t>
  </si>
  <si>
    <t>Naucalpan Edo. de México</t>
  </si>
  <si>
    <t>55 76 29 11                                 55 76 27 21                                91 13 13 66                                        91 13 13 88</t>
  </si>
  <si>
    <t>contactanos@tecsoldinamica.com</t>
  </si>
  <si>
    <t>Centro  Automotriz Llantero  de  San  Carlos,  S.A. de  C.V.</t>
  </si>
  <si>
    <t>Compra venta y distribuciòn de todo tipo de llantas, refacciones y accesorios  para todo tipo de vehiculo.</t>
  </si>
  <si>
    <t>Sandra  Robledo  Reyes.</t>
  </si>
  <si>
    <t xml:space="preserve">Felipe  Neri  </t>
  </si>
  <si>
    <t>Los Arcos</t>
  </si>
  <si>
    <t>56 96 42 77</t>
  </si>
  <si>
    <t>llanterossancarlos@hotmail.com</t>
  </si>
  <si>
    <t xml:space="preserve">Ana  Gabriela  </t>
  </si>
  <si>
    <t>Noriega</t>
  </si>
  <si>
    <t>Arano</t>
  </si>
  <si>
    <t>Para todos los evento artisticos.</t>
  </si>
  <si>
    <t xml:space="preserve">Calle  10-A  Cerrada  las torres  </t>
  </si>
  <si>
    <t>Valle de San Lorenzo</t>
  </si>
  <si>
    <t>55 41 69 12 19</t>
  </si>
  <si>
    <t>gabana_69@hotmail.com</t>
  </si>
  <si>
    <t xml:space="preserve">Guillermo  </t>
  </si>
  <si>
    <t>Rodríguez</t>
  </si>
  <si>
    <t>Soto</t>
  </si>
  <si>
    <t xml:space="preserve">Av.  Tlàhuac </t>
  </si>
  <si>
    <t>Guadalupe Tlaltenco</t>
  </si>
  <si>
    <t>Tlahuac</t>
  </si>
  <si>
    <t>25 94 33 86                                   46 08 02 41                                    46 08 01 25</t>
  </si>
  <si>
    <t>industriasmeyom1@hotmail.com</t>
  </si>
  <si>
    <t>Acondicionamiento del Agua  Aquarii,  S.A.  de  C.V.</t>
  </si>
  <si>
    <t>Tratamiento de aguas.</t>
  </si>
  <si>
    <t xml:space="preserve">German  Antonio  </t>
  </si>
  <si>
    <t>Zaldivar</t>
  </si>
  <si>
    <t xml:space="preserve">Cda.  General  Raùl  Herrera  </t>
  </si>
  <si>
    <t>Barrio San Miguel</t>
  </si>
  <si>
    <t>56 46 74 84                                     56 46 77 42                                       56 46 65 72</t>
  </si>
  <si>
    <t>nzaldivar@adasa.com.mx</t>
  </si>
  <si>
    <t>Automotriz  y Todo  en Neumaticos,  S.A.  de  C.V.</t>
  </si>
  <si>
    <t>Comercio al pormayor de llantas y camiones.</t>
  </si>
  <si>
    <t xml:space="preserve">Alfonso  Marcos </t>
  </si>
  <si>
    <t>Aguiñaga</t>
  </si>
  <si>
    <t xml:space="preserve">5  de  Febrero </t>
  </si>
  <si>
    <t>Alamos</t>
  </si>
  <si>
    <t>36 14 89 36</t>
  </si>
  <si>
    <t>automotriztodoenneumaticos@                hotmail.com</t>
  </si>
  <si>
    <t>Polanco  Hermanos,  S.A. de  C.V.</t>
  </si>
  <si>
    <t>Comercializadora.</t>
  </si>
  <si>
    <t xml:space="preserve">Carlos  </t>
  </si>
  <si>
    <t>Macias</t>
  </si>
  <si>
    <t xml:space="preserve">Boulebar  Autopista  Mèxico  Queretaro  </t>
  </si>
  <si>
    <t>Viveros del Valle</t>
  </si>
  <si>
    <t>Tlalnepantla</t>
  </si>
  <si>
    <t>21 69 06 00</t>
  </si>
  <si>
    <t>casapolanco@mèxico.com                  carlosmacias@casapolanco.com.              Mx</t>
  </si>
  <si>
    <t>Politubos  de  Mèxico,  S.A.  de  C.V.</t>
  </si>
  <si>
    <t>Fabricaciòn de estructuras metalicas.</t>
  </si>
  <si>
    <t>Cesar  Alejandro</t>
  </si>
  <si>
    <t>Rotuno</t>
  </si>
  <si>
    <t xml:space="preserve">Cruz  de  la  Arboleda  </t>
  </si>
  <si>
    <t>Santa Cruz del Monte</t>
  </si>
  <si>
    <t>55 72 02 09                                55 72 72 71                                   55 72 94 16</t>
  </si>
  <si>
    <t>ventas1@politubos.com.mx</t>
  </si>
  <si>
    <t xml:space="preserve">Pedro  </t>
  </si>
  <si>
    <t>Mendez</t>
  </si>
  <si>
    <t xml:space="preserve">Mar  de  las  Crisis                </t>
  </si>
  <si>
    <t xml:space="preserve">58 41 00 53                                          58 66 01 28                                    46 08 58 79                    </t>
  </si>
  <si>
    <t>pmartìnez-59@hotmail.com</t>
  </si>
  <si>
    <t>M &amp;  A Oil  CO  de  Mèxico,  S.A.  de  C.V.</t>
  </si>
  <si>
    <t>Fabricacion de aceites grasas y lubricantes.</t>
  </si>
  <si>
    <t xml:space="preserve">Arq.  Josè  Luìs  </t>
  </si>
  <si>
    <t>Marquez</t>
  </si>
  <si>
    <t>Ramírez</t>
  </si>
  <si>
    <t xml:space="preserve">Santa  Rosa  </t>
  </si>
  <si>
    <t>Exhacienda de Coapa</t>
  </si>
  <si>
    <t xml:space="preserve">56 84 12 34                                56 84 12 77                          </t>
  </si>
  <si>
    <t>myaoil@prodigy.net.mx</t>
  </si>
  <si>
    <t>Gupo  Santa  Clara,  S.C.</t>
  </si>
  <si>
    <t>Educativo.</t>
  </si>
  <si>
    <t xml:space="preserve">Roberto Alejandro </t>
  </si>
  <si>
    <t>Tovar</t>
  </si>
  <si>
    <t xml:space="preserve">Av.  5  de  Febrero  </t>
  </si>
  <si>
    <t>D</t>
  </si>
  <si>
    <t>Santa Clara Coatitla</t>
  </si>
  <si>
    <t xml:space="preserve">56 99 68 67                                     56 99 67 45                </t>
  </si>
  <si>
    <t xml:space="preserve">Vianey  Guadalupe  </t>
  </si>
  <si>
    <t>Garibay</t>
  </si>
  <si>
    <t>Servicios de impresiòn  y  Offset.</t>
  </si>
  <si>
    <t xml:space="preserve">Josè  Alfonso  </t>
  </si>
  <si>
    <t>Torres</t>
  </si>
  <si>
    <t xml:space="preserve">Calle  8 </t>
  </si>
  <si>
    <t>Granjas San Antonio</t>
  </si>
  <si>
    <t>56 93 04 37                                            63 07 20 04</t>
  </si>
  <si>
    <t>inimagen@yahoo.com.mx</t>
  </si>
  <si>
    <t xml:space="preserve">Josè  Rosalino  </t>
  </si>
  <si>
    <t>Matlacala</t>
  </si>
  <si>
    <t>Reparaciòn de maquinas y equipo de oficina y accesorios.</t>
  </si>
  <si>
    <t>Josè Rosalino  Matlacala  Sànchez.</t>
  </si>
  <si>
    <t xml:space="preserve">C.  Villa  del  Carbon  </t>
  </si>
  <si>
    <t>MZ. 462</t>
  </si>
  <si>
    <t>Lt. 30</t>
  </si>
  <si>
    <t>B. Canteros</t>
  </si>
  <si>
    <t>51 11 06 24</t>
  </si>
  <si>
    <t>josè_matlacala@yahoo.com.mx</t>
  </si>
  <si>
    <t>Diesel  Maquinaria  y  Adecuaciones  Elèctromecanicas,  S.A.  de  C.V.</t>
  </si>
  <si>
    <t>Reparaciòn de maquinaria agricola, de construcciòn, maquinaria pesada y ligera.</t>
  </si>
  <si>
    <t xml:space="preserve">Marìa  Rosalba  </t>
  </si>
  <si>
    <t>Delgado</t>
  </si>
  <si>
    <t>S.</t>
  </si>
  <si>
    <t xml:space="preserve">Condesa  </t>
  </si>
  <si>
    <t>Vicente Villada</t>
  </si>
  <si>
    <t>58 60 30 48                               58 60 08 45                                     31 87 98 24                                           31 87 98 25</t>
  </si>
  <si>
    <t>dieselede_1@hotmail.com</t>
  </si>
  <si>
    <t>Lumtec,  S.A.  de  C.V.</t>
  </si>
  <si>
    <t>Venta de pantallas electronicas, audiovisuales y computo.</t>
  </si>
  <si>
    <t xml:space="preserve">Pablo  Rodrigo  </t>
  </si>
  <si>
    <t>Cardoso</t>
  </si>
  <si>
    <t>Ponce de León</t>
  </si>
  <si>
    <t xml:space="preserve">Av.  Toluca  </t>
  </si>
  <si>
    <t>Olivar de los Padres</t>
  </si>
  <si>
    <t>Alvaro Obregon</t>
  </si>
  <si>
    <t>55 56 80 10 47                             AL                                                50</t>
  </si>
  <si>
    <t>info@lumtec.com.mx</t>
  </si>
  <si>
    <t xml:space="preserve">Luìs  Jesùs  </t>
  </si>
  <si>
    <t xml:space="preserve">Calle  3  de  Mayo  </t>
  </si>
  <si>
    <t>San Luis Tlaxialtemalco</t>
  </si>
  <si>
    <t>Xochimilco</t>
  </si>
  <si>
    <t>15 47 40 31</t>
  </si>
  <si>
    <t>aguilablanca_mds@hotmail.com</t>
  </si>
  <si>
    <t>Fernando Adiel</t>
  </si>
  <si>
    <t>Romo</t>
  </si>
  <si>
    <t xml:space="preserve">Cocheras </t>
  </si>
  <si>
    <t>Metropolitana 1ra. Sección</t>
  </si>
  <si>
    <t>Nezahualcoyotl</t>
  </si>
  <si>
    <t>55 59 93 04</t>
  </si>
  <si>
    <t>fdoadiel@hotmail.com.</t>
  </si>
  <si>
    <t>Comercializadora Moval S de R.L. de C.V.</t>
  </si>
  <si>
    <t>Yolanda</t>
  </si>
  <si>
    <t>Valverde</t>
  </si>
  <si>
    <t>Medina</t>
  </si>
  <si>
    <t>Rio Amecameca</t>
  </si>
  <si>
    <t>Jardines del Llano</t>
  </si>
  <si>
    <t>58 48 77 85</t>
  </si>
  <si>
    <t>comercializadoramoval@hotmail.com</t>
  </si>
  <si>
    <t>Productos en General Brana, S. de R.L. de C.V.</t>
  </si>
  <si>
    <t>Martha Elena</t>
  </si>
  <si>
    <t>Arizmendi</t>
  </si>
  <si>
    <t>Ramos Millan</t>
  </si>
  <si>
    <t>Bo. San Agustin</t>
  </si>
  <si>
    <t>46 05 96 40</t>
  </si>
  <si>
    <t>productosgeneralbrana@hotmail.com</t>
  </si>
  <si>
    <t>Eric</t>
  </si>
  <si>
    <t>López</t>
  </si>
  <si>
    <t>Servicios remunerados de educación media superior</t>
  </si>
  <si>
    <t>Efren Rebolledo</t>
  </si>
  <si>
    <t>201-A</t>
  </si>
  <si>
    <t>Obrera</t>
  </si>
  <si>
    <t>Cuauhtemoc</t>
  </si>
  <si>
    <t>57 41 68 53</t>
  </si>
  <si>
    <t>rcgrism@hotmail.com.</t>
  </si>
  <si>
    <t>Grupo de Soluciones y Servicios Profesionales Fares, S.A. de C.V.</t>
  </si>
  <si>
    <t>Lic. Jonathan</t>
  </si>
  <si>
    <t>Chirinos</t>
  </si>
  <si>
    <t>Calle 2</t>
  </si>
  <si>
    <t>63 13 6074</t>
  </si>
  <si>
    <t>johchirinin@hotmail.com</t>
  </si>
  <si>
    <t>Norma Angelica</t>
  </si>
  <si>
    <t>Mantenimiento preventivo y correctivo vehiculos de gasolina, diesel y maquinaria pesada</t>
  </si>
  <si>
    <t>Felipe</t>
  </si>
  <si>
    <t>Alanis</t>
  </si>
  <si>
    <t>Salas</t>
  </si>
  <si>
    <t>Jalisco Pte.</t>
  </si>
  <si>
    <t>San Mateo</t>
  </si>
  <si>
    <t>Milpa Alta</t>
  </si>
  <si>
    <t>felipe.alanis.salas@hotmail.com</t>
  </si>
  <si>
    <t>Sistemas Electronicos y Radiocomunicación, S.A. de C.V.</t>
  </si>
  <si>
    <t>Compra Venta de equipo de radiocomunicacion, telecomunicaiones, computo, material y equipo electrico</t>
  </si>
  <si>
    <t>María Esther</t>
  </si>
  <si>
    <t>Andrade</t>
  </si>
  <si>
    <t>Perez</t>
  </si>
  <si>
    <t xml:space="preserve">Aragon </t>
  </si>
  <si>
    <t>55 38 05 65</t>
  </si>
  <si>
    <t>sersal603@prodigy.net.mx</t>
  </si>
  <si>
    <t>Limasa, S.A. de C.V.</t>
  </si>
  <si>
    <t>Raul</t>
  </si>
  <si>
    <t>Ruiz</t>
  </si>
  <si>
    <t>Avenida Jacal</t>
  </si>
  <si>
    <t>La Perla</t>
  </si>
  <si>
    <t>Cuautitlan Izcali</t>
  </si>
  <si>
    <t>58 68 96 11</t>
  </si>
  <si>
    <t>limasa@live.com.mx</t>
  </si>
  <si>
    <t>Bodega de Llantas La Viga, S.A. de C.V.</t>
  </si>
  <si>
    <t>Compra-Venta de llantas para toda clase de vehículos sus accesorios y servicios de conexos</t>
  </si>
  <si>
    <t>Ramirez</t>
  </si>
  <si>
    <t>Cuandon</t>
  </si>
  <si>
    <t>Calzada de la Viga</t>
  </si>
  <si>
    <t>53 12 87 40</t>
  </si>
  <si>
    <t>bdellants@prodigy.net.mx</t>
  </si>
  <si>
    <r>
      <t xml:space="preserve">Fecha de actualización: </t>
    </r>
    <r>
      <rPr>
        <sz val="9"/>
        <color indexed="8"/>
        <rFont val="Tahoma"/>
        <family val="2"/>
      </rPr>
      <t>31/09/2014</t>
    </r>
  </si>
  <si>
    <r>
      <t xml:space="preserve">Fecha de validación: </t>
    </r>
    <r>
      <rPr>
        <sz val="9"/>
        <color indexed="8"/>
        <rFont val="Tahoma"/>
        <family val="2"/>
      </rPr>
      <t>15/07/2014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</si>
</sst>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73" formatCode="&quot;$&quot;#,##0.00"/>
    <numFmt numFmtId="174" formatCode="[$-80A]d&quot; de &quot;mmmm&quot; de &quot;yyyy;@"/>
    <numFmt numFmtId="175" formatCode="#,##0.00\ _€"/>
  </numFmts>
  <fonts count="36" x14ac:knownFonts="1">
    <font>
      <sz val="11"/>
      <color theme="1"/>
      <name val="Calibri"/>
      <family val="2"/>
      <scheme val="minor"/>
    </font>
    <font>
      <sz val="11"/>
      <color indexed="8"/>
      <name val="Calibri"/>
      <family val="2"/>
    </font>
    <font>
      <b/>
      <sz val="10"/>
      <name val="Arial"/>
      <family val="2"/>
    </font>
    <font>
      <sz val="10"/>
      <color indexed="8"/>
      <name val="Arial"/>
      <family val="2"/>
    </font>
    <font>
      <sz val="8"/>
      <color indexed="8"/>
      <name val="Calibri"/>
      <family val="2"/>
    </font>
    <font>
      <sz val="10"/>
      <color indexed="8"/>
      <name val="Calibri"/>
      <family val="2"/>
    </font>
    <font>
      <sz val="8"/>
      <color theme="1"/>
      <name val="Calibri"/>
      <family val="2"/>
      <scheme val="minor"/>
    </font>
    <font>
      <sz val="10"/>
      <color theme="1"/>
      <name val="Arial"/>
      <family val="2"/>
    </font>
    <font>
      <sz val="10"/>
      <color theme="1"/>
      <name val="Calibri"/>
      <family val="2"/>
      <scheme val="minor"/>
    </font>
    <font>
      <sz val="10"/>
      <name val="Calibri"/>
      <family val="2"/>
      <scheme val="minor"/>
    </font>
    <font>
      <sz val="9"/>
      <name val="Calibri"/>
      <family val="2"/>
      <scheme val="minor"/>
    </font>
    <font>
      <u/>
      <sz val="9.9"/>
      <color theme="10"/>
      <name val="Calibri"/>
      <family val="2"/>
    </font>
    <font>
      <sz val="10"/>
      <name val="Arial"/>
      <family val="2"/>
    </font>
    <font>
      <sz val="11"/>
      <name val="Arial"/>
      <family val="2"/>
    </font>
    <font>
      <b/>
      <sz val="10"/>
      <color indexed="8"/>
      <name val="Arial"/>
      <family val="2"/>
    </font>
    <font>
      <u/>
      <sz val="10"/>
      <color indexed="12"/>
      <name val="Arial"/>
      <family val="2"/>
    </font>
    <font>
      <sz val="8"/>
      <color indexed="8"/>
      <name val="Arial"/>
      <family val="2"/>
    </font>
    <font>
      <sz val="11"/>
      <name val="Calibri"/>
      <family val="2"/>
      <scheme val="minor"/>
    </font>
    <font>
      <sz val="10"/>
      <name val="Arial Narrow"/>
      <family val="2"/>
    </font>
    <font>
      <b/>
      <sz val="16"/>
      <name val="Tahoma"/>
      <family val="2"/>
    </font>
    <font>
      <b/>
      <sz val="9"/>
      <name val="Tahoma"/>
      <family val="2"/>
    </font>
    <font>
      <sz val="9"/>
      <color indexed="8"/>
      <name val="Tahoma"/>
      <family val="2"/>
    </font>
    <font>
      <sz val="8"/>
      <name val="Tahoma"/>
      <family val="2"/>
    </font>
    <font>
      <sz val="8"/>
      <color indexed="8"/>
      <name val="Tahoma"/>
      <family val="2"/>
    </font>
    <font>
      <u/>
      <sz val="11"/>
      <color rgb="FF00B0F0"/>
      <name val="Arial Black"/>
      <family val="2"/>
    </font>
    <font>
      <sz val="8"/>
      <color theme="1"/>
      <name val="Tahoma"/>
      <family val="2"/>
    </font>
    <font>
      <sz val="9"/>
      <color indexed="8"/>
      <name val="Calibri"/>
      <family val="2"/>
    </font>
    <font>
      <b/>
      <sz val="8"/>
      <color indexed="8"/>
      <name val="Tahoma"/>
      <family val="2"/>
    </font>
    <font>
      <b/>
      <u/>
      <sz val="11"/>
      <color rgb="FF00B0F0"/>
      <name val="Arial Black"/>
      <family val="2"/>
    </font>
    <font>
      <b/>
      <sz val="14"/>
      <name val="Tahoma"/>
      <family val="2"/>
    </font>
    <font>
      <b/>
      <sz val="9"/>
      <color indexed="8"/>
      <name val="Tahoma"/>
      <family val="2"/>
    </font>
    <font>
      <b/>
      <sz val="11"/>
      <name val="Tahoma"/>
      <family val="2"/>
    </font>
    <font>
      <b/>
      <u/>
      <sz val="11"/>
      <color rgb="FF00B0F0"/>
      <name val="Tahoma"/>
      <family val="2"/>
    </font>
    <font>
      <b/>
      <sz val="16"/>
      <color indexed="8"/>
      <name val="Tahoma"/>
      <family val="2"/>
    </font>
    <font>
      <sz val="8"/>
      <color indexed="12"/>
      <name val="Tahoma"/>
      <family val="2"/>
    </font>
    <font>
      <u/>
      <sz val="8"/>
      <color indexed="12"/>
      <name val="Tahoma"/>
      <family val="2"/>
    </font>
  </fonts>
  <fills count="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2" fillId="0" borderId="0"/>
    <xf numFmtId="0" fontId="15" fillId="0" borderId="0" applyNumberFormat="0" applyFill="0" applyBorder="0" applyAlignment="0" applyProtection="0">
      <alignment vertical="top"/>
      <protection locked="0"/>
    </xf>
    <xf numFmtId="44" fontId="1" fillId="0" borderId="0" applyFont="0" applyFill="0" applyBorder="0" applyAlignment="0" applyProtection="0"/>
  </cellStyleXfs>
  <cellXfs count="476">
    <xf numFmtId="0" fontId="0" fillId="0" borderId="0" xfId="0"/>
    <xf numFmtId="0" fontId="6" fillId="0" borderId="0" xfId="0" applyFont="1"/>
    <xf numFmtId="0" fontId="6" fillId="0" borderId="0" xfId="0" applyFont="1" applyAlignment="1"/>
    <xf numFmtId="0" fontId="2" fillId="2" borderId="1" xfId="0" applyFont="1" applyFill="1" applyBorder="1" applyAlignment="1">
      <alignment horizontal="center" vertical="center" wrapText="1"/>
    </xf>
    <xf numFmtId="0" fontId="7" fillId="0" borderId="2" xfId="0" applyFont="1" applyBorder="1" applyAlignment="1">
      <alignment vertical="top" wrapText="1"/>
    </xf>
    <xf numFmtId="0" fontId="7" fillId="0" borderId="0" xfId="0" applyFont="1"/>
    <xf numFmtId="0" fontId="7"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Font="1" applyBorder="1" applyAlignment="1">
      <alignment vertical="top" wrapText="1"/>
    </xf>
    <xf numFmtId="173" fontId="0" fillId="0" borderId="2" xfId="0" applyNumberFormat="1" applyFont="1" applyBorder="1" applyAlignment="1">
      <alignment vertical="top" wrapText="1"/>
    </xf>
    <xf numFmtId="0" fontId="0" fillId="0" borderId="2" xfId="0" applyFont="1" applyFill="1" applyBorder="1" applyAlignment="1">
      <alignment vertical="top" wrapText="1"/>
    </xf>
    <xf numFmtId="0" fontId="8" fillId="0" borderId="2" xfId="0" applyFont="1" applyBorder="1" applyAlignment="1">
      <alignment vertical="top" wrapText="1"/>
    </xf>
    <xf numFmtId="173" fontId="8" fillId="0" borderId="2" xfId="0" applyNumberFormat="1" applyFont="1" applyBorder="1" applyAlignment="1">
      <alignment vertical="top" wrapText="1"/>
    </xf>
    <xf numFmtId="0" fontId="8" fillId="0" borderId="2" xfId="0" applyNumberFormat="1" applyFont="1" applyBorder="1" applyAlignment="1">
      <alignment vertical="top" wrapText="1"/>
    </xf>
    <xf numFmtId="15" fontId="9" fillId="0" borderId="2" xfId="0" applyNumberFormat="1" applyFont="1" applyFill="1" applyBorder="1" applyAlignment="1">
      <alignment vertical="top" wrapText="1"/>
    </xf>
    <xf numFmtId="15" fontId="8" fillId="0" borderId="2" xfId="0" applyNumberFormat="1" applyFont="1" applyBorder="1" applyAlignment="1">
      <alignment vertical="top" wrapText="1"/>
    </xf>
    <xf numFmtId="0" fontId="9" fillId="0" borderId="2" xfId="0" applyNumberFormat="1" applyFont="1" applyFill="1" applyBorder="1" applyAlignment="1">
      <alignment vertical="top" wrapText="1"/>
    </xf>
    <xf numFmtId="174" fontId="9" fillId="0" borderId="2" xfId="0" applyNumberFormat="1" applyFont="1" applyFill="1" applyBorder="1" applyAlignment="1">
      <alignment vertical="top" wrapText="1"/>
    </xf>
    <xf numFmtId="0" fontId="9" fillId="0" borderId="2" xfId="0" applyFont="1" applyBorder="1" applyAlignment="1">
      <alignment vertical="top" wrapText="1"/>
    </xf>
    <xf numFmtId="0" fontId="9" fillId="0" borderId="2" xfId="0" applyFont="1" applyFill="1" applyBorder="1" applyAlignment="1">
      <alignment vertical="top" wrapText="1"/>
    </xf>
    <xf numFmtId="173" fontId="9" fillId="0" borderId="2" xfId="0" applyNumberFormat="1" applyFont="1" applyBorder="1" applyAlignment="1">
      <alignment vertical="top" wrapText="1"/>
    </xf>
    <xf numFmtId="14" fontId="9" fillId="0" borderId="2" xfId="0" applyNumberFormat="1" applyFont="1" applyFill="1" applyBorder="1" applyAlignment="1">
      <alignment vertical="top" wrapText="1"/>
    </xf>
    <xf numFmtId="173" fontId="9" fillId="0" borderId="2" xfId="0" applyNumberFormat="1" applyFont="1" applyFill="1" applyBorder="1" applyAlignment="1">
      <alignment vertical="top" wrapText="1"/>
    </xf>
    <xf numFmtId="0" fontId="10" fillId="0" borderId="2" xfId="0" applyFont="1" applyBorder="1" applyAlignment="1">
      <alignment vertical="top" wrapText="1"/>
    </xf>
    <xf numFmtId="0" fontId="0" fillId="0" borderId="0" xfId="0" applyAlignment="1">
      <alignment vertical="top" wrapText="1"/>
    </xf>
    <xf numFmtId="0" fontId="11" fillId="0" borderId="2" xfId="1" applyBorder="1" applyAlignment="1" applyProtection="1">
      <alignment horizontal="center" vertical="center" wrapText="1"/>
    </xf>
    <xf numFmtId="0" fontId="11" fillId="0" borderId="2" xfId="1" applyNumberFormat="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2" xfId="0" applyFont="1" applyBorder="1" applyAlignment="1">
      <alignmen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left" vertical="top" wrapText="1"/>
    </xf>
    <xf numFmtId="0" fontId="8" fillId="0" borderId="2" xfId="0" applyNumberFormat="1" applyFont="1" applyBorder="1" applyAlignment="1">
      <alignment vertical="top" wrapText="1"/>
    </xf>
    <xf numFmtId="0" fontId="0" fillId="0" borderId="2" xfId="0" applyNumberFormat="1" applyFont="1" applyBorder="1" applyAlignment="1">
      <alignment vertical="top" wrapText="1"/>
    </xf>
    <xf numFmtId="0" fontId="3" fillId="0" borderId="0" xfId="0" applyFont="1" applyAlignment="1">
      <alignment horizontal="left"/>
    </xf>
    <xf numFmtId="0" fontId="9" fillId="0" borderId="2" xfId="0" applyFont="1" applyBorder="1" applyAlignment="1">
      <alignment vertical="top" wrapText="1"/>
    </xf>
    <xf numFmtId="0" fontId="3" fillId="0" borderId="0" xfId="0" applyNumberFormat="1" applyFont="1" applyAlignment="1">
      <alignment horizontal="left" vertical="top" wrapText="1"/>
    </xf>
    <xf numFmtId="0" fontId="13" fillId="0" borderId="0" xfId="2" applyFont="1"/>
    <xf numFmtId="0" fontId="2" fillId="2" borderId="14"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3" xfId="2" applyFont="1" applyFill="1" applyBorder="1" applyAlignment="1">
      <alignment vertical="center" wrapText="1"/>
    </xf>
    <xf numFmtId="0" fontId="2" fillId="2" borderId="3" xfId="2" applyFont="1" applyFill="1" applyBorder="1" applyAlignment="1">
      <alignment horizontal="center" vertical="center"/>
    </xf>
    <xf numFmtId="0" fontId="2" fillId="2" borderId="3" xfId="2" applyFont="1" applyFill="1" applyBorder="1" applyAlignment="1"/>
    <xf numFmtId="0" fontId="2" fillId="2" borderId="3" xfId="2" applyFont="1" applyFill="1" applyBorder="1" applyAlignment="1">
      <alignment wrapText="1"/>
    </xf>
    <xf numFmtId="0" fontId="2" fillId="2" borderId="11" xfId="2" applyFont="1" applyFill="1" applyBorder="1" applyAlignment="1">
      <alignment horizontal="center" vertical="center" wrapText="1"/>
    </xf>
    <xf numFmtId="0" fontId="2" fillId="2" borderId="15"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2" fillId="2" borderId="7" xfId="2" applyFont="1" applyFill="1" applyBorder="1" applyAlignment="1">
      <alignment vertical="center" wrapText="1"/>
    </xf>
    <xf numFmtId="0" fontId="1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3" fillId="0" borderId="2" xfId="2" applyFont="1" applyFill="1" applyBorder="1"/>
    <xf numFmtId="0" fontId="12" fillId="0" borderId="2" xfId="2" applyFont="1" applyFill="1" applyBorder="1" applyAlignment="1">
      <alignment horizontal="center" vertical="center"/>
    </xf>
    <xf numFmtId="0" fontId="12" fillId="0" borderId="2" xfId="2" applyFill="1" applyBorder="1" applyAlignment="1">
      <alignment horizontal="center" vertical="center"/>
    </xf>
    <xf numFmtId="0" fontId="12" fillId="0" borderId="2" xfId="2" applyFill="1" applyBorder="1" applyAlignment="1">
      <alignment vertical="center" wrapText="1"/>
    </xf>
    <xf numFmtId="0" fontId="12" fillId="0" borderId="2" xfId="2" applyFont="1" applyFill="1" applyBorder="1" applyAlignment="1">
      <alignment horizontal="left"/>
    </xf>
    <xf numFmtId="0" fontId="12" fillId="0" borderId="2" xfId="2" applyFont="1" applyFill="1" applyBorder="1"/>
    <xf numFmtId="0" fontId="2" fillId="0" borderId="2" xfId="2" applyFont="1" applyFill="1" applyBorder="1" applyAlignment="1">
      <alignment horizontal="center" vertical="center" wrapText="1"/>
    </xf>
    <xf numFmtId="0" fontId="12" fillId="0" borderId="2" xfId="2" applyFont="1" applyFill="1" applyBorder="1" applyAlignment="1"/>
    <xf numFmtId="0" fontId="12" fillId="0" borderId="2" xfId="2" applyFont="1" applyFill="1" applyBorder="1" applyAlignment="1">
      <alignment horizontal="center" vertical="center" wrapText="1"/>
    </xf>
    <xf numFmtId="0" fontId="12" fillId="0" borderId="2" xfId="2" applyFont="1" applyFill="1" applyBorder="1" applyAlignment="1">
      <alignment vertical="center" wrapText="1"/>
    </xf>
    <xf numFmtId="0" fontId="13" fillId="0" borderId="0" xfId="2" applyFont="1" applyFill="1" applyBorder="1"/>
    <xf numFmtId="0" fontId="12" fillId="0" borderId="0" xfId="2" applyAlignment="1">
      <alignment horizontal="center" vertical="center" wrapText="1"/>
    </xf>
    <xf numFmtId="0" fontId="3" fillId="0" borderId="0" xfId="2" applyFont="1" applyAlignment="1">
      <alignment horizontal="left"/>
    </xf>
    <xf numFmtId="0" fontId="12" fillId="0" borderId="0" xfId="2" applyFont="1" applyAlignment="1">
      <alignment horizontal="center" vertical="center" wrapText="1"/>
    </xf>
    <xf numFmtId="15" fontId="3" fillId="0" borderId="0" xfId="2" applyNumberFormat="1" applyFont="1" applyAlignment="1">
      <alignment horizontal="left"/>
    </xf>
    <xf numFmtId="0" fontId="14" fillId="0" borderId="0" xfId="2" applyFont="1" applyAlignment="1">
      <alignment horizontal="left"/>
    </xf>
    <xf numFmtId="0" fontId="12" fillId="0" borderId="0" xfId="2" applyFont="1"/>
    <xf numFmtId="0" fontId="13" fillId="0" borderId="0" xfId="2" applyFont="1" applyAlignment="1">
      <alignment horizontal="center" vertical="center" wrapText="1"/>
    </xf>
    <xf numFmtId="0" fontId="12" fillId="0" borderId="0" xfId="2" applyFont="1" applyBorder="1" applyAlignment="1">
      <alignment horizontal="center" vertical="center" wrapText="1"/>
    </xf>
    <xf numFmtId="14" fontId="12" fillId="0" borderId="0" xfId="2" applyNumberFormat="1" applyFont="1" applyBorder="1" applyAlignment="1">
      <alignment horizontal="center" vertical="center" wrapText="1"/>
    </xf>
    <xf numFmtId="0" fontId="15" fillId="0" borderId="0" xfId="3" applyFont="1" applyBorder="1" applyAlignment="1" applyProtection="1">
      <alignment horizontal="center" vertical="center" wrapText="1"/>
    </xf>
    <xf numFmtId="0" fontId="12" fillId="0" borderId="0" xfId="2" applyFont="1" applyAlignment="1">
      <alignment horizontal="left" vertical="top" wrapText="1"/>
    </xf>
    <xf numFmtId="0" fontId="14" fillId="0" borderId="0" xfId="2" applyFont="1" applyAlignment="1">
      <alignment vertical="top"/>
    </xf>
    <xf numFmtId="0" fontId="3" fillId="0" borderId="0" xfId="2" applyFont="1" applyAlignment="1">
      <alignment horizontal="center"/>
    </xf>
    <xf numFmtId="0" fontId="12" fillId="0" borderId="0" xfId="2"/>
    <xf numFmtId="0" fontId="12" fillId="0" borderId="0" xfId="2" applyBorder="1" applyAlignment="1">
      <alignment horizontal="center" vertical="center" wrapText="1"/>
    </xf>
    <xf numFmtId="0" fontId="15" fillId="0" borderId="0" xfId="3" applyBorder="1" applyAlignment="1" applyProtection="1">
      <alignment horizontal="center" vertical="center" wrapText="1"/>
    </xf>
    <xf numFmtId="0" fontId="13" fillId="0" borderId="0" xfId="2" applyFont="1" applyBorder="1" applyAlignment="1">
      <alignment horizontal="center" vertical="center" wrapText="1"/>
    </xf>
    <xf numFmtId="0" fontId="16" fillId="0" borderId="0" xfId="2" applyFont="1"/>
    <xf numFmtId="0" fontId="2" fillId="2" borderId="4" xfId="2" applyFont="1" applyFill="1" applyBorder="1" applyAlignment="1">
      <alignment horizontal="center" vertical="center" wrapText="1"/>
    </xf>
    <xf numFmtId="0" fontId="2" fillId="2" borderId="3" xfId="2" applyFont="1" applyFill="1" applyBorder="1" applyAlignment="1">
      <alignment horizontal="left" vertical="top" wrapText="1"/>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2" fillId="2" borderId="18" xfId="2" applyFont="1" applyFill="1" applyBorder="1" applyAlignment="1">
      <alignment vertical="center" wrapText="1"/>
    </xf>
    <xf numFmtId="0" fontId="12" fillId="2" borderId="17" xfId="2" applyFont="1" applyFill="1" applyBorder="1" applyAlignment="1">
      <alignment horizontal="center" vertical="center"/>
    </xf>
    <xf numFmtId="0" fontId="12" fillId="2" borderId="17" xfId="2" applyFont="1" applyFill="1" applyBorder="1" applyAlignment="1">
      <alignment horizontal="left" vertical="top" wrapText="1"/>
    </xf>
    <xf numFmtId="0" fontId="2" fillId="2" borderId="17" xfId="2" applyFont="1" applyFill="1" applyBorder="1" applyAlignment="1">
      <alignment horizontal="center" vertical="center" wrapText="1"/>
    </xf>
    <xf numFmtId="0" fontId="17" fillId="0" borderId="19" xfId="2" applyFont="1" applyFill="1" applyBorder="1" applyAlignment="1">
      <alignment horizontal="left" vertical="top"/>
    </xf>
    <xf numFmtId="0" fontId="17" fillId="0" borderId="19" xfId="2" applyFont="1" applyFill="1" applyBorder="1" applyAlignment="1">
      <alignment horizontal="left" vertical="center"/>
    </xf>
    <xf numFmtId="0" fontId="17" fillId="0" borderId="19" xfId="2" applyFont="1" applyFill="1" applyBorder="1" applyAlignment="1">
      <alignment vertical="center" wrapText="1"/>
    </xf>
    <xf numFmtId="0" fontId="12" fillId="0" borderId="19" xfId="2" applyFont="1" applyFill="1" applyBorder="1" applyAlignment="1">
      <alignment horizontal="left"/>
    </xf>
    <xf numFmtId="0" fontId="12" fillId="0" borderId="19" xfId="2" applyFont="1" applyFill="1" applyBorder="1"/>
    <xf numFmtId="0" fontId="2" fillId="0" borderId="19" xfId="2" applyFont="1" applyFill="1" applyBorder="1" applyAlignment="1">
      <alignment horizontal="center" vertical="center" wrapText="1"/>
    </xf>
    <xf numFmtId="0" fontId="12" fillId="0" borderId="19" xfId="2" applyFont="1" applyFill="1" applyBorder="1" applyAlignment="1"/>
    <xf numFmtId="0" fontId="12" fillId="0" borderId="19" xfId="2" applyFont="1" applyFill="1" applyBorder="1" applyAlignment="1">
      <alignment horizontal="left" vertical="top" wrapText="1"/>
    </xf>
    <xf numFmtId="0" fontId="12" fillId="0" borderId="19" xfId="2" applyFont="1" applyFill="1" applyBorder="1" applyAlignment="1">
      <alignment horizontal="center" vertical="center" wrapText="1"/>
    </xf>
    <xf numFmtId="0" fontId="12" fillId="0" borderId="19" xfId="2" applyFont="1" applyFill="1" applyBorder="1" applyAlignment="1">
      <alignment vertical="center" wrapText="1"/>
    </xf>
    <xf numFmtId="0" fontId="17" fillId="0" borderId="20" xfId="2" applyFont="1" applyFill="1" applyBorder="1" applyAlignment="1">
      <alignment horizontal="left" vertical="top"/>
    </xf>
    <xf numFmtId="0" fontId="17" fillId="0" borderId="20" xfId="2" applyFont="1" applyFill="1" applyBorder="1" applyAlignment="1">
      <alignment horizontal="left" vertical="center"/>
    </xf>
    <xf numFmtId="0" fontId="17" fillId="0" borderId="20" xfId="2" applyFont="1" applyFill="1" applyBorder="1" applyAlignment="1">
      <alignment vertical="center" wrapText="1"/>
    </xf>
    <xf numFmtId="0" fontId="12" fillId="0" borderId="20" xfId="2" applyFont="1" applyFill="1" applyBorder="1" applyAlignment="1">
      <alignment horizontal="left"/>
    </xf>
    <xf numFmtId="0" fontId="12" fillId="0" borderId="20" xfId="2" applyFont="1" applyFill="1" applyBorder="1"/>
    <xf numFmtId="0" fontId="2" fillId="0" borderId="20" xfId="2" applyFont="1" applyFill="1" applyBorder="1" applyAlignment="1">
      <alignment horizontal="center" vertical="center" wrapText="1"/>
    </xf>
    <xf numFmtId="0" fontId="12" fillId="0" borderId="20" xfId="2" applyFont="1" applyFill="1" applyBorder="1" applyAlignment="1"/>
    <xf numFmtId="0" fontId="12" fillId="0" borderId="20" xfId="2" applyFont="1" applyFill="1" applyBorder="1" applyAlignment="1">
      <alignment horizontal="left" vertical="top" wrapText="1"/>
    </xf>
    <xf numFmtId="0" fontId="12" fillId="0" borderId="20" xfId="2" applyFont="1" applyFill="1" applyBorder="1" applyAlignment="1">
      <alignment horizontal="center" vertical="center" wrapText="1"/>
    </xf>
    <xf numFmtId="0" fontId="12" fillId="0" borderId="20" xfId="2" applyFont="1" applyFill="1" applyBorder="1" applyAlignment="1">
      <alignment vertical="center" wrapText="1"/>
    </xf>
    <xf numFmtId="0" fontId="17" fillId="0" borderId="2" xfId="2" applyNumberFormat="1" applyFont="1" applyBorder="1" applyAlignment="1">
      <alignment horizontal="left" vertical="top" wrapText="1"/>
    </xf>
    <xf numFmtId="0" fontId="17" fillId="0" borderId="2" xfId="2" applyNumberFormat="1" applyFont="1" applyBorder="1" applyAlignment="1">
      <alignment vertical="top" wrapText="1"/>
    </xf>
    <xf numFmtId="0" fontId="17" fillId="0" borderId="2" xfId="2" applyFont="1" applyFill="1" applyBorder="1" applyAlignment="1">
      <alignment vertical="top" wrapText="1"/>
    </xf>
    <xf numFmtId="0" fontId="15" fillId="0" borderId="1" xfId="3" applyBorder="1" applyAlignment="1" applyProtection="1">
      <alignment horizontal="center" vertical="center" wrapText="1"/>
    </xf>
    <xf numFmtId="14" fontId="17" fillId="0" borderId="2" xfId="2" applyNumberFormat="1" applyFont="1" applyFill="1" applyBorder="1" applyAlignment="1">
      <alignment vertical="top" wrapText="1"/>
    </xf>
    <xf numFmtId="0" fontId="17" fillId="0" borderId="2" xfId="2" applyNumberFormat="1" applyFont="1" applyBorder="1" applyAlignment="1">
      <alignment vertical="top" wrapText="1"/>
    </xf>
    <xf numFmtId="0" fontId="15" fillId="0" borderId="2" xfId="3" applyFill="1" applyBorder="1" applyAlignment="1" applyProtection="1">
      <alignment horizontal="center" vertical="center" wrapText="1"/>
    </xf>
    <xf numFmtId="0" fontId="15" fillId="0" borderId="1" xfId="3" applyFill="1" applyBorder="1" applyAlignment="1" applyProtection="1">
      <alignment horizontal="center" vertical="center" wrapText="1"/>
    </xf>
    <xf numFmtId="175" fontId="17" fillId="0" borderId="2" xfId="2" applyNumberFormat="1" applyFont="1" applyFill="1" applyBorder="1" applyAlignment="1">
      <alignment vertical="top" wrapText="1"/>
    </xf>
    <xf numFmtId="0" fontId="15" fillId="0" borderId="7" xfId="3" applyBorder="1" applyAlignment="1" applyProtection="1">
      <alignment horizontal="center" vertical="center" wrapText="1"/>
    </xf>
    <xf numFmtId="0" fontId="17" fillId="0" borderId="2" xfId="2" applyFont="1" applyBorder="1" applyAlignment="1">
      <alignment vertical="top" wrapText="1"/>
    </xf>
    <xf numFmtId="0" fontId="15" fillId="0" borderId="7" xfId="3" applyFill="1" applyBorder="1" applyAlignment="1" applyProtection="1">
      <alignment horizontal="center" vertical="center" wrapText="1"/>
    </xf>
    <xf numFmtId="0" fontId="17" fillId="0" borderId="2" xfId="2" applyFont="1" applyBorder="1" applyAlignment="1">
      <alignment vertical="top" wrapText="1"/>
    </xf>
    <xf numFmtId="0" fontId="15" fillId="0" borderId="21" xfId="3" applyBorder="1" applyAlignment="1" applyProtection="1">
      <alignment horizontal="center" vertical="center" wrapText="1"/>
    </xf>
    <xf numFmtId="0" fontId="15" fillId="0" borderId="21" xfId="3" applyFill="1" applyBorder="1" applyAlignment="1" applyProtection="1">
      <alignment horizontal="center" vertical="center" wrapText="1"/>
    </xf>
    <xf numFmtId="0" fontId="18" fillId="0" borderId="0" xfId="2" applyFont="1" applyBorder="1" applyAlignment="1">
      <alignment vertical="center" wrapText="1"/>
    </xf>
    <xf numFmtId="0" fontId="17" fillId="0" borderId="2" xfId="2" applyFont="1" applyFill="1" applyBorder="1" applyAlignment="1">
      <alignment horizontal="left" vertical="top" wrapText="1"/>
    </xf>
    <xf numFmtId="0" fontId="15" fillId="0" borderId="2" xfId="3" applyBorder="1" applyAlignment="1" applyProtection="1">
      <alignment horizontal="center" vertical="center" wrapText="1"/>
    </xf>
    <xf numFmtId="14" fontId="17" fillId="0" borderId="2" xfId="2" applyNumberFormat="1" applyFont="1" applyFill="1" applyBorder="1" applyAlignment="1">
      <alignment horizontal="left" vertical="top" wrapText="1"/>
    </xf>
    <xf numFmtId="0" fontId="17" fillId="0" borderId="2" xfId="2" applyFont="1" applyBorder="1" applyAlignment="1">
      <alignment horizontal="left" vertical="top"/>
    </xf>
    <xf numFmtId="0" fontId="17" fillId="0" borderId="2" xfId="2" applyFont="1" applyBorder="1" applyAlignment="1">
      <alignment horizontal="left" vertical="top" wrapText="1"/>
    </xf>
    <xf numFmtId="0" fontId="17" fillId="0" borderId="1" xfId="2" applyFont="1" applyFill="1" applyBorder="1" applyAlignment="1">
      <alignment horizontal="center" vertical="top" wrapText="1"/>
    </xf>
    <xf numFmtId="175" fontId="17" fillId="0" borderId="1" xfId="2" applyNumberFormat="1" applyFont="1" applyFill="1" applyBorder="1" applyAlignment="1">
      <alignment horizontal="center" vertical="top" wrapText="1"/>
    </xf>
    <xf numFmtId="0" fontId="17" fillId="0" borderId="1" xfId="2" applyFont="1" applyBorder="1" applyAlignment="1">
      <alignment horizontal="center" vertical="top" wrapText="1"/>
    </xf>
    <xf numFmtId="0" fontId="17" fillId="0" borderId="21" xfId="2" applyFont="1" applyFill="1" applyBorder="1" applyAlignment="1">
      <alignment horizontal="center" vertical="top" wrapText="1"/>
    </xf>
    <xf numFmtId="175" fontId="17" fillId="0" borderId="21" xfId="2" applyNumberFormat="1" applyFont="1" applyFill="1" applyBorder="1" applyAlignment="1">
      <alignment horizontal="center" vertical="top" wrapText="1"/>
    </xf>
    <xf numFmtId="0" fontId="17" fillId="0" borderId="21" xfId="2" applyFont="1" applyBorder="1" applyAlignment="1">
      <alignment horizontal="center" vertical="top" wrapText="1"/>
    </xf>
    <xf numFmtId="0" fontId="13" fillId="0" borderId="2" xfId="2" applyFont="1" applyBorder="1" applyAlignment="1">
      <alignment horizontal="left" vertical="top" wrapText="1"/>
    </xf>
    <xf numFmtId="14" fontId="17" fillId="0" borderId="2" xfId="2" applyNumberFormat="1" applyFont="1" applyBorder="1" applyAlignment="1">
      <alignment horizontal="left" vertical="top" wrapText="1"/>
    </xf>
    <xf numFmtId="0" fontId="17" fillId="0" borderId="22" xfId="2" applyNumberFormat="1" applyFont="1" applyBorder="1" applyAlignment="1">
      <alignment vertical="top" wrapText="1"/>
    </xf>
    <xf numFmtId="0" fontId="17" fillId="0" borderId="1" xfId="2" applyFont="1" applyBorder="1" applyAlignment="1">
      <alignment horizontal="left" vertical="top" wrapText="1"/>
    </xf>
    <xf numFmtId="175" fontId="17" fillId="0" borderId="1" xfId="2" applyNumberFormat="1" applyFont="1" applyBorder="1" applyAlignment="1">
      <alignment horizontal="right" vertical="top" wrapText="1"/>
    </xf>
    <xf numFmtId="0" fontId="13" fillId="0" borderId="1" xfId="2" applyFont="1" applyFill="1" applyBorder="1" applyAlignment="1">
      <alignment horizontal="left" vertical="top" wrapText="1"/>
    </xf>
    <xf numFmtId="0" fontId="17" fillId="0" borderId="22" xfId="2" applyFont="1" applyBorder="1" applyAlignment="1">
      <alignment vertical="top" wrapText="1"/>
    </xf>
    <xf numFmtId="0" fontId="17" fillId="0" borderId="7" xfId="2" applyFont="1" applyBorder="1" applyAlignment="1">
      <alignment horizontal="left" vertical="top" wrapText="1"/>
    </xf>
    <xf numFmtId="0" fontId="17" fillId="0" borderId="7" xfId="2" applyFont="1" applyBorder="1" applyAlignment="1">
      <alignment horizontal="center" vertical="top" wrapText="1"/>
    </xf>
    <xf numFmtId="175" fontId="17" fillId="0" borderId="7" xfId="2" applyNumberFormat="1" applyFont="1" applyBorder="1" applyAlignment="1">
      <alignment horizontal="right" vertical="top" wrapText="1"/>
    </xf>
    <xf numFmtId="0" fontId="13" fillId="0" borderId="7" xfId="2" applyFont="1" applyFill="1" applyBorder="1" applyAlignment="1">
      <alignment horizontal="left" vertical="top" wrapText="1"/>
    </xf>
    <xf numFmtId="0" fontId="17" fillId="0" borderId="2" xfId="2" applyNumberFormat="1" applyFont="1" applyFill="1" applyBorder="1" applyAlignment="1">
      <alignment vertical="top" wrapText="1"/>
    </xf>
    <xf numFmtId="0" fontId="17" fillId="0" borderId="21" xfId="2" applyFont="1" applyBorder="1" applyAlignment="1">
      <alignment horizontal="left" vertical="top" wrapText="1"/>
    </xf>
    <xf numFmtId="175" fontId="17" fillId="0" borderId="21" xfId="2" applyNumberFormat="1" applyFont="1" applyBorder="1" applyAlignment="1">
      <alignment horizontal="right" vertical="top" wrapText="1"/>
    </xf>
    <xf numFmtId="0" fontId="13" fillId="0" borderId="21" xfId="2" applyFont="1" applyFill="1" applyBorder="1" applyAlignment="1">
      <alignment horizontal="left" vertical="top" wrapText="1"/>
    </xf>
    <xf numFmtId="0" fontId="15" fillId="0" borderId="2" xfId="3" applyBorder="1" applyAlignment="1" applyProtection="1">
      <alignment horizontal="center" vertical="center"/>
    </xf>
    <xf numFmtId="175" fontId="17" fillId="0" borderId="2" xfId="2" applyNumberFormat="1" applyFont="1" applyBorder="1" applyAlignment="1">
      <alignment horizontal="right" vertical="top"/>
    </xf>
    <xf numFmtId="0" fontId="17" fillId="0" borderId="23" xfId="2" applyFont="1" applyBorder="1" applyAlignment="1">
      <alignment horizontal="left" vertical="top"/>
    </xf>
    <xf numFmtId="0" fontId="17" fillId="0" borderId="24" xfId="2" applyFont="1" applyBorder="1" applyAlignment="1">
      <alignment horizontal="left" vertical="top"/>
    </xf>
    <xf numFmtId="0" fontId="17" fillId="0" borderId="10" xfId="2" applyFont="1" applyBorder="1" applyAlignment="1">
      <alignment horizontal="left" vertical="top"/>
    </xf>
    <xf numFmtId="0" fontId="17" fillId="0" borderId="25" xfId="2" applyFont="1" applyBorder="1" applyAlignment="1">
      <alignment horizontal="left" vertical="top"/>
    </xf>
    <xf numFmtId="0" fontId="17" fillId="0" borderId="26" xfId="2" applyFont="1" applyBorder="1" applyAlignment="1">
      <alignment horizontal="left" vertical="top"/>
    </xf>
    <xf numFmtId="0" fontId="17" fillId="0" borderId="27" xfId="2" applyFont="1" applyBorder="1" applyAlignment="1">
      <alignment horizontal="left" vertical="top"/>
    </xf>
    <xf numFmtId="174" fontId="15" fillId="0" borderId="2" xfId="3" applyNumberFormat="1" applyBorder="1" applyAlignment="1" applyProtection="1">
      <alignment horizontal="center" vertical="center" wrapText="1"/>
    </xf>
    <xf numFmtId="174" fontId="17" fillId="0" borderId="2" xfId="2" applyNumberFormat="1" applyFont="1" applyFill="1" applyBorder="1" applyAlignment="1">
      <alignment horizontal="left" vertical="top" wrapText="1"/>
    </xf>
    <xf numFmtId="175" fontId="17" fillId="0" borderId="2" xfId="2" applyNumberFormat="1" applyFont="1" applyFill="1" applyBorder="1" applyAlignment="1">
      <alignment horizontal="right" vertical="top" wrapText="1"/>
    </xf>
    <xf numFmtId="0" fontId="17" fillId="0" borderId="2" xfId="2" applyFont="1" applyBorder="1" applyAlignment="1">
      <alignment vertical="top"/>
    </xf>
    <xf numFmtId="0" fontId="17" fillId="0" borderId="1" xfId="2" applyNumberFormat="1" applyFont="1" applyBorder="1" applyAlignment="1">
      <alignment horizontal="left" vertical="top" wrapText="1"/>
    </xf>
    <xf numFmtId="0" fontId="17" fillId="0" borderId="2" xfId="2" applyNumberFormat="1" applyFont="1" applyBorder="1" applyAlignment="1">
      <alignment horizontal="center" vertical="top" wrapText="1"/>
    </xf>
    <xf numFmtId="0" fontId="17" fillId="0" borderId="1" xfId="2" applyFont="1" applyFill="1" applyBorder="1" applyAlignment="1">
      <alignment horizontal="left" vertical="top" wrapText="1"/>
    </xf>
    <xf numFmtId="14" fontId="17" fillId="0" borderId="1" xfId="2" applyNumberFormat="1" applyFont="1" applyFill="1" applyBorder="1" applyAlignment="1">
      <alignment horizontal="left" vertical="top" wrapText="1"/>
    </xf>
    <xf numFmtId="0" fontId="17" fillId="0" borderId="2" xfId="2" applyFont="1" applyBorder="1" applyAlignment="1">
      <alignment horizontal="left" vertical="top" wrapText="1"/>
    </xf>
    <xf numFmtId="0" fontId="17" fillId="0" borderId="1" xfId="2" applyFont="1" applyBorder="1" applyAlignment="1">
      <alignment horizontal="left" vertical="top"/>
    </xf>
    <xf numFmtId="0" fontId="17" fillId="0" borderId="7" xfId="2" applyNumberFormat="1" applyFont="1" applyBorder="1" applyAlignment="1">
      <alignment horizontal="left" vertical="top" wrapText="1"/>
    </xf>
    <xf numFmtId="0" fontId="17" fillId="0" borderId="7" xfId="2" applyFont="1" applyFill="1" applyBorder="1" applyAlignment="1">
      <alignment horizontal="left" vertical="top" wrapText="1"/>
    </xf>
    <xf numFmtId="14" fontId="17" fillId="0" borderId="7" xfId="2" applyNumberFormat="1" applyFont="1" applyFill="1" applyBorder="1" applyAlignment="1">
      <alignment horizontal="left" vertical="top" wrapText="1"/>
    </xf>
    <xf numFmtId="0" fontId="17" fillId="0" borderId="7" xfId="2" applyFont="1" applyBorder="1" applyAlignment="1">
      <alignment horizontal="left" vertical="top"/>
    </xf>
    <xf numFmtId="0" fontId="17" fillId="0" borderId="21" xfId="2" applyNumberFormat="1" applyFont="1" applyBorder="1" applyAlignment="1">
      <alignment horizontal="left" vertical="top" wrapText="1"/>
    </xf>
    <xf numFmtId="0" fontId="17" fillId="0" borderId="21" xfId="2" applyFont="1" applyFill="1" applyBorder="1" applyAlignment="1">
      <alignment horizontal="left" vertical="top" wrapText="1"/>
    </xf>
    <xf numFmtId="14" fontId="17" fillId="0" borderId="21" xfId="2" applyNumberFormat="1" applyFont="1" applyFill="1" applyBorder="1" applyAlignment="1">
      <alignment horizontal="left" vertical="top" wrapText="1"/>
    </xf>
    <xf numFmtId="0" fontId="17" fillId="0" borderId="21" xfId="2" applyFont="1" applyBorder="1" applyAlignment="1">
      <alignment horizontal="left" vertical="top"/>
    </xf>
    <xf numFmtId="175" fontId="17" fillId="0" borderId="2" xfId="2" applyNumberFormat="1" applyFont="1" applyBorder="1" applyAlignment="1">
      <alignment horizontal="right" vertical="top" wrapText="1"/>
    </xf>
    <xf numFmtId="0" fontId="17" fillId="0" borderId="2" xfId="2" applyFont="1" applyBorder="1" applyAlignment="1">
      <alignment vertical="top"/>
    </xf>
    <xf numFmtId="0" fontId="17" fillId="0" borderId="2" xfId="2" applyFont="1" applyBorder="1" applyAlignment="1">
      <alignment horizontal="center" vertical="top" wrapText="1"/>
    </xf>
    <xf numFmtId="175" fontId="17" fillId="0" borderId="2" xfId="2" applyNumberFormat="1" applyFont="1" applyBorder="1" applyAlignment="1">
      <alignment horizontal="center" vertical="top" wrapText="1"/>
    </xf>
    <xf numFmtId="0" fontId="17" fillId="0" borderId="2" xfId="2" applyFont="1" applyBorder="1" applyAlignment="1">
      <alignment horizontal="center" vertical="top"/>
    </xf>
    <xf numFmtId="0" fontId="17" fillId="0" borderId="2" xfId="2" applyNumberFormat="1" applyFont="1" applyBorder="1" applyAlignment="1">
      <alignment horizontal="left" vertical="top" wrapText="1"/>
    </xf>
    <xf numFmtId="0" fontId="17" fillId="0" borderId="2" xfId="2" applyFont="1" applyFill="1" applyBorder="1" applyAlignment="1">
      <alignment vertical="top" wrapText="1"/>
    </xf>
    <xf numFmtId="0" fontId="15" fillId="0" borderId="2" xfId="3" applyBorder="1" applyAlignment="1" applyProtection="1">
      <alignment horizontal="center" vertical="center" wrapText="1"/>
    </xf>
    <xf numFmtId="14" fontId="17" fillId="0" borderId="2" xfId="2" applyNumberFormat="1" applyFont="1" applyFill="1" applyBorder="1" applyAlignment="1">
      <alignment horizontal="left" vertical="top" wrapText="1"/>
    </xf>
    <xf numFmtId="0" fontId="17" fillId="0" borderId="2" xfId="2" applyFont="1" applyBorder="1" applyAlignment="1">
      <alignment horizontal="left" vertical="top"/>
    </xf>
    <xf numFmtId="0" fontId="17" fillId="0" borderId="2" xfId="2" applyFont="1" applyBorder="1" applyAlignment="1">
      <alignment horizontal="center" vertical="center" wrapText="1"/>
    </xf>
    <xf numFmtId="175" fontId="17" fillId="0" borderId="2" xfId="2" applyNumberFormat="1" applyFont="1" applyBorder="1" applyAlignment="1">
      <alignment horizontal="center" vertical="center" wrapText="1"/>
    </xf>
    <xf numFmtId="0" fontId="17" fillId="0" borderId="1" xfId="2" applyNumberFormat="1" applyFont="1" applyBorder="1" applyAlignment="1">
      <alignment horizontal="center" vertical="top" wrapText="1"/>
    </xf>
    <xf numFmtId="14" fontId="17" fillId="0" borderId="1" xfId="2" applyNumberFormat="1" applyFont="1" applyFill="1" applyBorder="1" applyAlignment="1">
      <alignment horizontal="center" vertical="top" wrapText="1"/>
    </xf>
    <xf numFmtId="0" fontId="17" fillId="0" borderId="1" xfId="2" applyFont="1" applyBorder="1" applyAlignment="1">
      <alignment horizontal="center" vertical="top"/>
    </xf>
    <xf numFmtId="0" fontId="17" fillId="0" borderId="23" xfId="2" applyFont="1" applyBorder="1" applyAlignment="1">
      <alignment horizontal="left" vertical="top" wrapText="1"/>
    </xf>
    <xf numFmtId="0" fontId="17" fillId="0" borderId="24" xfId="2" applyFont="1" applyBorder="1" applyAlignment="1">
      <alignment horizontal="left" vertical="top" wrapText="1"/>
    </xf>
    <xf numFmtId="0" fontId="17" fillId="0" borderId="10" xfId="2" applyFont="1" applyBorder="1" applyAlignment="1">
      <alignment horizontal="left" vertical="top" wrapText="1"/>
    </xf>
    <xf numFmtId="0" fontId="17" fillId="0" borderId="1" xfId="2" applyFont="1" applyBorder="1" applyAlignment="1">
      <alignment horizontal="right" vertical="top" wrapText="1"/>
    </xf>
    <xf numFmtId="0" fontId="17" fillId="0" borderId="7" xfId="2" applyNumberFormat="1" applyFont="1" applyBorder="1" applyAlignment="1">
      <alignment horizontal="center" vertical="top" wrapText="1"/>
    </xf>
    <xf numFmtId="14" fontId="17" fillId="0" borderId="7" xfId="2" applyNumberFormat="1" applyFont="1" applyFill="1" applyBorder="1" applyAlignment="1">
      <alignment horizontal="center" vertical="top" wrapText="1"/>
    </xf>
    <xf numFmtId="0" fontId="17" fillId="0" borderId="28" xfId="2" applyFont="1" applyBorder="1" applyAlignment="1">
      <alignment horizontal="left" vertical="top"/>
    </xf>
    <xf numFmtId="0" fontId="17" fillId="0" borderId="0" xfId="2" applyFont="1" applyBorder="1" applyAlignment="1">
      <alignment horizontal="left" vertical="top"/>
    </xf>
    <xf numFmtId="0" fontId="17" fillId="0" borderId="29" xfId="2" applyFont="1" applyBorder="1" applyAlignment="1">
      <alignment horizontal="left" vertical="top"/>
    </xf>
    <xf numFmtId="0" fontId="17" fillId="0" borderId="7" xfId="2" applyFont="1" applyBorder="1" applyAlignment="1">
      <alignment horizontal="center" vertical="top"/>
    </xf>
    <xf numFmtId="0" fontId="17" fillId="0" borderId="28" xfId="2" applyFont="1" applyBorder="1" applyAlignment="1">
      <alignment horizontal="left" vertical="top" wrapText="1"/>
    </xf>
    <xf numFmtId="0" fontId="17" fillId="0" borderId="0" xfId="2" applyFont="1" applyBorder="1" applyAlignment="1">
      <alignment horizontal="left" vertical="top" wrapText="1"/>
    </xf>
    <xf numFmtId="0" fontId="17" fillId="0" borderId="29" xfId="2" applyFont="1" applyBorder="1" applyAlignment="1">
      <alignment horizontal="left" vertical="top" wrapText="1"/>
    </xf>
    <xf numFmtId="0" fontId="17" fillId="0" borderId="7" xfId="2" applyFont="1" applyBorder="1" applyAlignment="1">
      <alignment horizontal="right" vertical="top" wrapText="1"/>
    </xf>
    <xf numFmtId="0" fontId="17" fillId="0" borderId="21" xfId="2" applyNumberFormat="1" applyFont="1" applyBorder="1" applyAlignment="1">
      <alignment horizontal="center" vertical="top" wrapText="1"/>
    </xf>
    <xf numFmtId="14" fontId="17" fillId="0" borderId="21" xfId="2" applyNumberFormat="1" applyFont="1" applyFill="1" applyBorder="1" applyAlignment="1">
      <alignment horizontal="center" vertical="top" wrapText="1"/>
    </xf>
    <xf numFmtId="0" fontId="17" fillId="0" borderId="21" xfId="2" applyFont="1" applyBorder="1" applyAlignment="1">
      <alignment horizontal="center" vertical="top"/>
    </xf>
    <xf numFmtId="0" fontId="17" fillId="0" borderId="25" xfId="2" applyFont="1" applyBorder="1" applyAlignment="1">
      <alignment horizontal="left" vertical="top" wrapText="1"/>
    </xf>
    <xf numFmtId="0" fontId="17" fillId="0" borderId="26" xfId="2" applyFont="1" applyBorder="1" applyAlignment="1">
      <alignment horizontal="left" vertical="top" wrapText="1"/>
    </xf>
    <xf numFmtId="0" fontId="17" fillId="0" borderId="27" xfId="2" applyFont="1" applyBorder="1" applyAlignment="1">
      <alignment horizontal="left" vertical="top" wrapText="1"/>
    </xf>
    <xf numFmtId="0" fontId="17" fillId="0" borderId="21" xfId="2" applyFont="1" applyBorder="1" applyAlignment="1">
      <alignment horizontal="right" vertical="top" wrapText="1"/>
    </xf>
    <xf numFmtId="0" fontId="17" fillId="0" borderId="2" xfId="2" applyFont="1" applyFill="1" applyBorder="1" applyAlignment="1">
      <alignment horizontal="left" vertical="top" wrapText="1"/>
    </xf>
    <xf numFmtId="0" fontId="15" fillId="0" borderId="2" xfId="3" applyBorder="1" applyAlignment="1" applyProtection="1">
      <alignment horizontal="center" vertical="center"/>
    </xf>
    <xf numFmtId="0" fontId="17" fillId="0" borderId="2" xfId="2" applyFont="1" applyBorder="1"/>
    <xf numFmtId="0" fontId="12" fillId="0" borderId="0" xfId="2" applyAlignment="1">
      <alignment horizontal="left" vertical="top"/>
    </xf>
    <xf numFmtId="0" fontId="12" fillId="0" borderId="0" xfId="2" applyFont="1" applyAlignment="1">
      <alignment horizontal="left" vertical="top"/>
    </xf>
    <xf numFmtId="0" fontId="12" fillId="0" borderId="0" xfId="2" applyFont="1" applyAlignment="1">
      <alignment horizontal="center" vertical="top" wrapText="1"/>
    </xf>
    <xf numFmtId="0" fontId="0" fillId="0" borderId="0" xfId="0" applyAlignment="1">
      <alignment horizontal="center"/>
    </xf>
    <xf numFmtId="0" fontId="19" fillId="0" borderId="26" xfId="0" applyFont="1" applyBorder="1" applyAlignment="1">
      <alignment horizontal="center" vertical="center" wrapText="1"/>
    </xf>
    <xf numFmtId="0" fontId="20" fillId="3" borderId="2" xfId="0" applyFont="1" applyFill="1" applyBorder="1" applyAlignment="1">
      <alignment horizontal="center" vertical="center" wrapText="1"/>
    </xf>
    <xf numFmtId="14" fontId="20" fillId="3" borderId="2" xfId="0" applyNumberFormat="1" applyFont="1" applyFill="1" applyBorder="1" applyAlignment="1">
      <alignment horizontal="center" vertical="center" wrapText="1"/>
    </xf>
    <xf numFmtId="173" fontId="20" fillId="3" borderId="2" xfId="0" applyNumberFormat="1" applyFont="1" applyFill="1" applyBorder="1" applyAlignment="1">
      <alignment horizontal="center" vertical="center" wrapText="1"/>
    </xf>
    <xf numFmtId="0" fontId="21" fillId="0" borderId="0" xfId="0" applyFont="1" applyAlignment="1">
      <alignment horizontal="center" vertical="center" wrapText="1"/>
    </xf>
    <xf numFmtId="173" fontId="20" fillId="3" borderId="1"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173" fontId="20" fillId="3" borderId="21"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173" fontId="23" fillId="0" borderId="2" xfId="0" applyNumberFormat="1" applyFont="1" applyFill="1" applyBorder="1" applyAlignment="1">
      <alignment horizontal="center" vertical="center" wrapText="1"/>
    </xf>
    <xf numFmtId="0" fontId="24" fillId="0" borderId="7" xfId="3" applyFont="1" applyFill="1" applyBorder="1" applyAlignment="1" applyProtection="1">
      <alignment horizontal="center" vertical="center" wrapText="1"/>
    </xf>
    <xf numFmtId="14" fontId="23" fillId="0" borderId="2" xfId="0" applyNumberFormat="1" applyFont="1" applyFill="1" applyBorder="1" applyAlignment="1">
      <alignment horizontal="center" vertical="center" wrapText="1"/>
    </xf>
    <xf numFmtId="173" fontId="23" fillId="0" borderId="2" xfId="0" applyNumberFormat="1" applyFont="1" applyFill="1" applyBorder="1" applyAlignment="1">
      <alignment horizontal="center" vertical="center" wrapText="1"/>
    </xf>
    <xf numFmtId="0" fontId="22" fillId="0" borderId="28" xfId="0" applyFont="1" applyFill="1" applyBorder="1" applyAlignment="1">
      <alignment horizontal="center" vertical="center" wrapText="1"/>
    </xf>
    <xf numFmtId="14" fontId="22" fillId="0" borderId="21" xfId="0" applyNumberFormat="1" applyFont="1" applyFill="1" applyBorder="1" applyAlignment="1">
      <alignment horizontal="center" vertical="center" wrapText="1"/>
    </xf>
    <xf numFmtId="0" fontId="21" fillId="4" borderId="0" xfId="0" applyFont="1" applyFill="1" applyAlignment="1">
      <alignment horizontal="center" vertical="center" wrapText="1"/>
    </xf>
    <xf numFmtId="0" fontId="0" fillId="4" borderId="0" xfId="0" applyFill="1"/>
    <xf numFmtId="0" fontId="23" fillId="0" borderId="2" xfId="0" applyFont="1" applyFill="1" applyBorder="1" applyAlignment="1">
      <alignment horizontal="center" vertical="center" wrapText="1"/>
    </xf>
    <xf numFmtId="0" fontId="24" fillId="0" borderId="21" xfId="3" applyFont="1" applyFill="1" applyBorder="1" applyAlignment="1" applyProtection="1">
      <alignment horizontal="center" vertical="center" wrapText="1"/>
    </xf>
    <xf numFmtId="0" fontId="22" fillId="0" borderId="25" xfId="0" applyFont="1" applyFill="1" applyBorder="1" applyAlignment="1">
      <alignment horizontal="center" vertical="center" wrapText="1"/>
    </xf>
    <xf numFmtId="0" fontId="23" fillId="0" borderId="2" xfId="0" applyFont="1" applyFill="1" applyBorder="1" applyAlignment="1">
      <alignment horizontal="center" vertical="center"/>
    </xf>
    <xf numFmtId="0" fontId="24" fillId="0" borderId="1" xfId="3" applyFont="1" applyFill="1" applyBorder="1" applyAlignment="1" applyProtection="1">
      <alignment horizontal="center" vertical="center" wrapText="1"/>
    </xf>
    <xf numFmtId="0" fontId="22" fillId="0" borderId="23" xfId="0"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xf>
    <xf numFmtId="173" fontId="22" fillId="0" borderId="2" xfId="0" applyNumberFormat="1" applyFont="1" applyFill="1" applyBorder="1" applyAlignment="1">
      <alignment horizontal="center" vertical="center" wrapText="1"/>
    </xf>
    <xf numFmtId="0" fontId="24" fillId="0" borderId="2" xfId="3" applyFont="1" applyFill="1" applyBorder="1" applyAlignment="1" applyProtection="1">
      <alignment horizontal="center" vertical="center" wrapText="1"/>
    </xf>
    <xf numFmtId="173" fontId="22" fillId="0" borderId="2" xfId="0" applyNumberFormat="1" applyFont="1" applyFill="1" applyBorder="1" applyAlignment="1">
      <alignment horizontal="center" vertical="center" wrapText="1"/>
    </xf>
    <xf numFmtId="0" fontId="0" fillId="4" borderId="0" xfId="0" applyFill="1" applyAlignment="1">
      <alignment horizontal="center"/>
    </xf>
    <xf numFmtId="173" fontId="25" fillId="0" borderId="2" xfId="0" applyNumberFormat="1" applyFont="1" applyFill="1" applyBorder="1" applyAlignment="1">
      <alignment horizontal="center"/>
    </xf>
    <xf numFmtId="173" fontId="23" fillId="0" borderId="2" xfId="0" applyNumberFormat="1" applyFont="1" applyFill="1" applyBorder="1" applyAlignment="1">
      <alignment horizontal="center" vertical="center"/>
    </xf>
    <xf numFmtId="0" fontId="24" fillId="0" borderId="2" xfId="3" applyFont="1" applyFill="1" applyBorder="1" applyAlignment="1" applyProtection="1">
      <alignment horizontal="center" vertical="center"/>
    </xf>
    <xf numFmtId="173" fontId="23" fillId="0" borderId="2"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4" fillId="0" borderId="1" xfId="3" applyFont="1" applyFill="1" applyBorder="1" applyAlignment="1" applyProtection="1">
      <alignment horizontal="center" vertical="center"/>
    </xf>
    <xf numFmtId="0" fontId="24" fillId="0" borderId="7" xfId="3" applyFont="1" applyFill="1" applyBorder="1" applyAlignment="1" applyProtection="1">
      <alignment horizontal="center" vertical="center"/>
    </xf>
    <xf numFmtId="0" fontId="24" fillId="0" borderId="21" xfId="3" applyFont="1" applyFill="1" applyBorder="1" applyAlignment="1" applyProtection="1">
      <alignment horizontal="center" vertical="center"/>
    </xf>
    <xf numFmtId="14" fontId="22" fillId="0" borderId="1"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4" fontId="22" fillId="0" borderId="7" xfId="0" applyNumberFormat="1" applyFont="1" applyFill="1" applyBorder="1" applyAlignment="1">
      <alignment horizontal="center" vertical="center" wrapText="1"/>
    </xf>
    <xf numFmtId="0" fontId="26" fillId="0" borderId="0" xfId="0" applyFont="1"/>
    <xf numFmtId="173" fontId="22" fillId="0" borderId="2" xfId="4"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5" fillId="0" borderId="23" xfId="3" applyFill="1" applyBorder="1" applyAlignment="1" applyProtection="1">
      <alignment horizontal="center" vertical="center" wrapText="1"/>
    </xf>
    <xf numFmtId="14" fontId="22" fillId="0" borderId="10" xfId="0" applyNumberFormat="1" applyFont="1" applyFill="1" applyBorder="1" applyAlignment="1">
      <alignment horizontal="center" vertical="center" wrapText="1"/>
    </xf>
    <xf numFmtId="0" fontId="15" fillId="0" borderId="28" xfId="3" applyFill="1" applyBorder="1" applyAlignment="1" applyProtection="1">
      <alignment horizontal="center" vertical="center" wrapText="1"/>
    </xf>
    <xf numFmtId="14" fontId="22" fillId="0" borderId="29" xfId="0" applyNumberFormat="1" applyFont="1" applyFill="1" applyBorder="1" applyAlignment="1">
      <alignment horizontal="center" vertical="center" wrapText="1"/>
    </xf>
    <xf numFmtId="0" fontId="15" fillId="0" borderId="25" xfId="3" applyFill="1" applyBorder="1" applyAlignment="1" applyProtection="1">
      <alignment horizontal="center" vertical="center" wrapText="1"/>
    </xf>
    <xf numFmtId="14" fontId="22" fillId="0" borderId="27"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73" fontId="22"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73"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0" fontId="23" fillId="0" borderId="21" xfId="0" applyFont="1" applyFill="1" applyBorder="1" applyAlignment="1">
      <alignment horizontal="center" vertical="center" wrapText="1"/>
    </xf>
    <xf numFmtId="173" fontId="23" fillId="0" borderId="21" xfId="0" applyNumberFormat="1" applyFont="1" applyFill="1" applyBorder="1" applyAlignment="1">
      <alignment horizontal="center" vertical="center" wrapText="1"/>
    </xf>
    <xf numFmtId="14" fontId="23" fillId="0" borderId="21" xfId="0" applyNumberFormat="1" applyFont="1" applyFill="1" applyBorder="1" applyAlignment="1">
      <alignment horizontal="center" vertical="center" wrapText="1"/>
    </xf>
    <xf numFmtId="173" fontId="23" fillId="0" borderId="2" xfId="0" applyNumberFormat="1" applyFont="1" applyFill="1" applyBorder="1" applyAlignment="1">
      <alignment horizontal="center" wrapText="1"/>
    </xf>
    <xf numFmtId="0" fontId="23" fillId="0" borderId="2" xfId="0" applyFont="1" applyFill="1" applyBorder="1" applyAlignment="1">
      <alignment vertical="center" wrapText="1"/>
    </xf>
    <xf numFmtId="0" fontId="23" fillId="0" borderId="2" xfId="0" applyFont="1" applyFill="1" applyBorder="1" applyAlignment="1">
      <alignment horizontal="left" vertical="center" wrapText="1"/>
    </xf>
    <xf numFmtId="173" fontId="23" fillId="0" borderId="2" xfId="0" applyNumberFormat="1" applyFont="1" applyFill="1" applyBorder="1" applyAlignment="1">
      <alignment horizontal="right" vertical="center"/>
    </xf>
    <xf numFmtId="173" fontId="22" fillId="0" borderId="2" xfId="0" applyNumberFormat="1" applyFont="1" applyFill="1" applyBorder="1" applyAlignment="1">
      <alignment horizontal="right" vertical="center" wrapText="1"/>
    </xf>
    <xf numFmtId="0" fontId="27" fillId="0" borderId="2" xfId="0" applyFont="1" applyFill="1" applyBorder="1" applyAlignment="1">
      <alignment horizontal="center" vertical="center" wrapText="1"/>
    </xf>
    <xf numFmtId="173" fontId="22" fillId="0" borderId="2" xfId="4" applyNumberFormat="1" applyFont="1" applyFill="1" applyBorder="1" applyAlignment="1">
      <alignment horizontal="right" vertical="center" wrapText="1"/>
    </xf>
    <xf numFmtId="0" fontId="22" fillId="0" borderId="2" xfId="0" applyFont="1" applyFill="1" applyBorder="1" applyAlignment="1">
      <alignment horizontal="left" vertical="center" wrapText="1"/>
    </xf>
    <xf numFmtId="0" fontId="28" fillId="0" borderId="2" xfId="3" applyFont="1" applyFill="1" applyBorder="1" applyAlignment="1" applyProtection="1">
      <alignment horizontal="center" vertical="center" wrapText="1"/>
    </xf>
    <xf numFmtId="173" fontId="22" fillId="0" borderId="1" xfId="0" applyNumberFormat="1" applyFont="1" applyFill="1" applyBorder="1" applyAlignment="1">
      <alignment horizontal="right" vertical="center" wrapText="1"/>
    </xf>
    <xf numFmtId="173" fontId="22" fillId="0" borderId="1"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1" xfId="0" applyFont="1" applyFill="1" applyBorder="1" applyAlignment="1">
      <alignment horizontal="center" vertical="center" wrapText="1"/>
    </xf>
    <xf numFmtId="173" fontId="23" fillId="0" borderId="7" xfId="0" applyNumberFormat="1" applyFont="1" applyFill="1" applyBorder="1" applyAlignment="1">
      <alignment horizontal="center" vertical="center" wrapText="1"/>
    </xf>
    <xf numFmtId="0" fontId="23" fillId="0" borderId="28" xfId="0" applyFont="1" applyFill="1" applyBorder="1" applyAlignment="1">
      <alignment horizontal="center" vertical="center" wrapText="1"/>
    </xf>
    <xf numFmtId="14" fontId="23" fillId="0" borderId="7" xfId="0" applyNumberFormat="1" applyFont="1" applyFill="1" applyBorder="1" applyAlignment="1">
      <alignment horizontal="center" vertical="center" wrapText="1"/>
    </xf>
    <xf numFmtId="173" fontId="23" fillId="0" borderId="7" xfId="0" applyNumberFormat="1" applyFont="1" applyFill="1" applyBorder="1" applyAlignment="1">
      <alignment horizontal="center" vertical="center" wrapText="1"/>
    </xf>
    <xf numFmtId="173" fontId="23" fillId="0" borderId="1"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173" fontId="23" fillId="0" borderId="1"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 xfId="0" applyFont="1" applyFill="1" applyBorder="1" applyAlignment="1">
      <alignment horizontal="center" vertical="center"/>
    </xf>
    <xf numFmtId="0" fontId="15" fillId="0" borderId="1" xfId="3" applyFill="1" applyBorder="1" applyAlignment="1" applyProtection="1">
      <alignment horizontal="center" vertical="center"/>
    </xf>
    <xf numFmtId="0" fontId="23" fillId="0" borderId="7" xfId="0" applyFont="1" applyFill="1" applyBorder="1" applyAlignment="1">
      <alignment horizontal="center" vertical="center"/>
    </xf>
    <xf numFmtId="0" fontId="15" fillId="0" borderId="7" xfId="3" applyFill="1" applyBorder="1" applyAlignment="1" applyProtection="1">
      <alignment horizontal="center" vertical="center"/>
    </xf>
    <xf numFmtId="173" fontId="23" fillId="0" borderId="7"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0" fontId="23" fillId="0" borderId="21" xfId="0" applyFont="1" applyFill="1" applyBorder="1" applyAlignment="1">
      <alignment horizontal="center" vertical="center"/>
    </xf>
    <xf numFmtId="0" fontId="15" fillId="0" borderId="21" xfId="3" applyFill="1" applyBorder="1" applyAlignment="1" applyProtection="1">
      <alignment horizontal="center" vertical="center"/>
    </xf>
    <xf numFmtId="173" fontId="23" fillId="0" borderId="21" xfId="0" applyNumberFormat="1" applyFont="1" applyFill="1" applyBorder="1" applyAlignment="1">
      <alignment horizontal="center" vertical="center"/>
    </xf>
    <xf numFmtId="14" fontId="23" fillId="0" borderId="21" xfId="0" applyNumberFormat="1" applyFont="1" applyFill="1" applyBorder="1" applyAlignment="1">
      <alignment horizontal="center" vertical="center"/>
    </xf>
    <xf numFmtId="0" fontId="15" fillId="0" borderId="2" xfId="3" applyFill="1" applyBorder="1" applyAlignment="1" applyProtection="1">
      <alignment horizontal="center" vertical="center"/>
    </xf>
    <xf numFmtId="0" fontId="23" fillId="0" borderId="22" xfId="0" applyFont="1" applyFill="1" applyBorder="1" applyAlignment="1">
      <alignment horizontal="center" vertical="center"/>
    </xf>
    <xf numFmtId="0" fontId="23"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173" fontId="23" fillId="0" borderId="1" xfId="0" applyNumberFormat="1" applyFont="1" applyFill="1" applyBorder="1" applyAlignment="1">
      <alignment horizontal="center" vertical="center"/>
    </xf>
    <xf numFmtId="0" fontId="15" fillId="0" borderId="2" xfId="3" applyFill="1" applyBorder="1" applyAlignment="1" applyProtection="1">
      <alignment horizontal="center" vertical="center"/>
    </xf>
    <xf numFmtId="14" fontId="23" fillId="0" borderId="2" xfId="0" applyNumberFormat="1" applyFont="1" applyFill="1" applyBorder="1" applyAlignment="1">
      <alignment horizontal="center" vertical="center" wrapText="1"/>
    </xf>
    <xf numFmtId="14" fontId="23" fillId="0" borderId="2" xfId="0" applyNumberFormat="1" applyFont="1" applyFill="1" applyBorder="1" applyAlignment="1">
      <alignment horizontal="center" vertical="center"/>
    </xf>
    <xf numFmtId="14" fontId="23" fillId="0" borderId="23"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0" xfId="0" applyFont="1" applyFill="1" applyBorder="1" applyAlignment="1">
      <alignment horizontal="center" vertical="center" wrapText="1"/>
    </xf>
    <xf numFmtId="14" fontId="23" fillId="0" borderId="28"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9" xfId="0" applyFont="1" applyFill="1" applyBorder="1" applyAlignment="1">
      <alignment horizontal="center" vertical="center" wrapText="1"/>
    </xf>
    <xf numFmtId="14" fontId="23" fillId="0" borderId="25"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3" fillId="0" borderId="28" xfId="0" applyFont="1" applyFill="1" applyBorder="1" applyAlignment="1">
      <alignment horizontal="center" vertical="center"/>
    </xf>
    <xf numFmtId="0" fontId="23" fillId="0" borderId="25" xfId="0" applyFont="1" applyFill="1" applyBorder="1" applyAlignment="1">
      <alignment horizontal="center" vertical="center"/>
    </xf>
    <xf numFmtId="0" fontId="29" fillId="0" borderId="2" xfId="0" applyFont="1" applyFill="1" applyBorder="1" applyAlignment="1">
      <alignment horizontal="left" vertical="center" wrapText="1"/>
    </xf>
    <xf numFmtId="0" fontId="0" fillId="0" borderId="0" xfId="0" applyBorder="1"/>
    <xf numFmtId="0" fontId="30" fillId="0" borderId="22" xfId="0" applyFont="1" applyBorder="1" applyAlignment="1">
      <alignment horizontal="left" vertical="center" wrapText="1"/>
    </xf>
    <xf numFmtId="0" fontId="30" fillId="0" borderId="30"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Border="1" applyAlignment="1">
      <alignment vertical="center" wrapText="1"/>
    </xf>
    <xf numFmtId="0" fontId="0" fillId="0" borderId="0" xfId="0" applyAlignment="1">
      <alignment textRotation="90"/>
    </xf>
    <xf numFmtId="173" fontId="0" fillId="0" borderId="0" xfId="0" applyNumberFormat="1" applyAlignment="1">
      <alignment horizontal="right"/>
    </xf>
    <xf numFmtId="14" fontId="21" fillId="0" borderId="0" xfId="0" applyNumberFormat="1" applyFont="1" applyAlignment="1">
      <alignment horizontal="center" vertical="center" wrapText="1"/>
    </xf>
    <xf numFmtId="173" fontId="0" fillId="0" borderId="0" xfId="0" applyNumberFormat="1"/>
    <xf numFmtId="0" fontId="1" fillId="0" borderId="0" xfId="0" applyFont="1" applyAlignment="1">
      <alignment horizontal="center"/>
    </xf>
    <xf numFmtId="0" fontId="1" fillId="0" borderId="0" xfId="0" applyFont="1"/>
    <xf numFmtId="0" fontId="19" fillId="0" borderId="26" xfId="0" applyFont="1" applyBorder="1" applyAlignment="1">
      <alignment horizontal="left" vertical="center"/>
    </xf>
    <xf numFmtId="0" fontId="20" fillId="3" borderId="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31" fillId="0" borderId="22"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5" fillId="0" borderId="0" xfId="0" applyFont="1"/>
    <xf numFmtId="0" fontId="25" fillId="0" borderId="7" xfId="0" applyFont="1" applyFill="1" applyBorder="1" applyAlignment="1">
      <alignment horizontal="center" vertical="center"/>
    </xf>
    <xf numFmtId="0" fontId="25" fillId="0" borderId="7" xfId="0" applyFont="1" applyFill="1" applyBorder="1" applyAlignment="1">
      <alignment horizontal="center" vertical="center" wrapText="1"/>
    </xf>
    <xf numFmtId="0" fontId="32" fillId="0" borderId="7" xfId="3" applyFont="1" applyFill="1" applyBorder="1" applyAlignment="1" applyProtection="1">
      <alignment horizontal="center" vertical="center" wrapText="1"/>
    </xf>
    <xf numFmtId="14" fontId="25" fillId="0" borderId="7"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32" fillId="0" borderId="21" xfId="3" applyFont="1" applyFill="1" applyBorder="1" applyAlignment="1" applyProtection="1">
      <alignment horizontal="center" vertical="center" wrapText="1"/>
    </xf>
    <xf numFmtId="173" fontId="25" fillId="0" borderId="21" xfId="0" applyNumberFormat="1" applyFont="1" applyFill="1" applyBorder="1" applyAlignment="1">
      <alignment horizontal="center" vertical="center" wrapText="1"/>
    </xf>
    <xf numFmtId="0" fontId="25" fillId="0" borderId="21" xfId="0" applyFont="1" applyFill="1" applyBorder="1" applyAlignment="1">
      <alignment horizontal="center" vertical="center" wrapText="1"/>
    </xf>
    <xf numFmtId="0" fontId="4" fillId="4" borderId="0" xfId="0" applyFont="1" applyFill="1" applyAlignment="1">
      <alignment horizontal="center"/>
    </xf>
    <xf numFmtId="0" fontId="25" fillId="0" borderId="22"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2" xfId="3" applyFont="1" applyFill="1" applyBorder="1" applyAlignment="1" applyProtection="1">
      <alignment horizontal="center" vertical="center" wrapText="1"/>
    </xf>
    <xf numFmtId="173"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 xfId="0" applyFont="1" applyFill="1" applyBorder="1" applyAlignment="1">
      <alignment horizontal="center" vertical="center" wrapText="1"/>
    </xf>
    <xf numFmtId="173" fontId="25" fillId="0" borderId="7"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1" xfId="0" applyFont="1" applyFill="1" applyBorder="1" applyAlignment="1">
      <alignment horizontal="center" vertical="center"/>
    </xf>
    <xf numFmtId="14" fontId="25" fillId="0" borderId="2"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44" fontId="25" fillId="0" borderId="1" xfId="4" applyFont="1" applyFill="1" applyBorder="1" applyAlignment="1">
      <alignment horizontal="center" vertical="center" wrapText="1"/>
    </xf>
    <xf numFmtId="44" fontId="25" fillId="0" borderId="7" xfId="4" applyFont="1" applyFill="1" applyBorder="1" applyAlignment="1">
      <alignment horizontal="center" vertical="center" wrapText="1"/>
    </xf>
    <xf numFmtId="14" fontId="25" fillId="0" borderId="21"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 xfId="0" applyFont="1" applyFill="1" applyBorder="1" applyAlignment="1">
      <alignment vertical="center" wrapText="1"/>
    </xf>
    <xf numFmtId="44" fontId="25" fillId="0" borderId="21" xfId="4" applyFont="1" applyFill="1" applyBorder="1" applyAlignment="1">
      <alignment horizontal="center" vertical="center" wrapText="1"/>
    </xf>
    <xf numFmtId="14" fontId="25" fillId="0" borderId="23"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14" fontId="25" fillId="0" borderId="28" xfId="0" applyNumberFormat="1" applyFont="1" applyFill="1" applyBorder="1" applyAlignment="1">
      <alignment horizontal="center" vertical="center" wrapText="1"/>
    </xf>
    <xf numFmtId="14" fontId="25" fillId="0" borderId="0" xfId="0" applyNumberFormat="1" applyFont="1" applyFill="1" applyBorder="1" applyAlignment="1">
      <alignment horizontal="center" vertical="center" wrapText="1"/>
    </xf>
    <xf numFmtId="14" fontId="25" fillId="0" borderId="29" xfId="0" applyNumberFormat="1" applyFont="1" applyFill="1" applyBorder="1" applyAlignment="1">
      <alignment horizontal="center" vertical="center" wrapText="1"/>
    </xf>
    <xf numFmtId="14" fontId="25" fillId="0" borderId="23"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32" fillId="0" borderId="1" xfId="3" applyFont="1" applyFill="1" applyBorder="1" applyAlignment="1" applyProtection="1">
      <alignment horizontal="center" vertical="center" wrapText="1"/>
    </xf>
    <xf numFmtId="0" fontId="25" fillId="0" borderId="1" xfId="0" applyFont="1" applyFill="1" applyBorder="1" applyAlignment="1">
      <alignment horizontal="center" wrapText="1"/>
    </xf>
    <xf numFmtId="173" fontId="25"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2"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7" xfId="0" applyFont="1" applyFill="1" applyBorder="1" applyAlignment="1">
      <alignment horizontal="center" vertical="center"/>
    </xf>
    <xf numFmtId="6" fontId="22" fillId="0" borderId="1" xfId="0" applyNumberFormat="1" applyFont="1" applyFill="1" applyBorder="1" applyAlignment="1">
      <alignment horizontal="center" vertical="center" wrapText="1"/>
    </xf>
    <xf numFmtId="0" fontId="22" fillId="0" borderId="21" xfId="0" applyFont="1" applyFill="1" applyBorder="1" applyAlignment="1">
      <alignment horizontal="center" vertical="center"/>
    </xf>
    <xf numFmtId="0" fontId="23" fillId="0" borderId="2" xfId="0" applyFont="1" applyFill="1" applyBorder="1" applyAlignment="1">
      <alignment horizontal="center" wrapText="1"/>
    </xf>
    <xf numFmtId="14" fontId="15" fillId="0" borderId="1" xfId="3" applyNumberFormat="1" applyFill="1" applyBorder="1" applyAlignment="1" applyProtection="1">
      <alignment horizontal="center" vertical="center" wrapText="1"/>
    </xf>
    <xf numFmtId="4" fontId="22" fillId="0" borderId="1" xfId="0" applyNumberFormat="1"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4" fontId="23" fillId="0" borderId="29" xfId="0" applyNumberFormat="1" applyFont="1" applyFill="1" applyBorder="1" applyAlignment="1">
      <alignment horizontal="center" vertical="center" wrapText="1"/>
    </xf>
    <xf numFmtId="0" fontId="22" fillId="0" borderId="2" xfId="0" applyFont="1" applyFill="1" applyBorder="1" applyAlignment="1">
      <alignment horizontal="justify" vertical="center" wrapText="1"/>
    </xf>
    <xf numFmtId="4" fontId="22" fillId="0" borderId="7" xfId="0" applyNumberFormat="1" applyFont="1" applyFill="1" applyBorder="1" applyAlignment="1">
      <alignment horizontal="center" vertical="center" wrapText="1"/>
    </xf>
    <xf numFmtId="4" fontId="22" fillId="0" borderId="21" xfId="0" applyNumberFormat="1" applyFont="1" applyFill="1" applyBorder="1" applyAlignment="1">
      <alignment horizontal="center" vertical="center" wrapText="1"/>
    </xf>
    <xf numFmtId="0" fontId="33" fillId="0" borderId="26" xfId="0" applyFont="1" applyBorder="1" applyAlignment="1">
      <alignment horizontal="left" vertical="center" wrapText="1"/>
    </xf>
    <xf numFmtId="0" fontId="30" fillId="5" borderId="1" xfId="0" applyFont="1" applyFill="1" applyBorder="1" applyAlignment="1">
      <alignment horizontal="center" vertical="center" textRotation="90" wrapText="1"/>
    </xf>
    <xf numFmtId="0" fontId="30" fillId="5" borderId="2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2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21" xfId="0" applyFont="1" applyFill="1" applyBorder="1" applyAlignment="1">
      <alignment horizontal="center" vertical="center" textRotation="90" wrapText="1"/>
    </xf>
    <xf numFmtId="0" fontId="30" fillId="5" borderId="2" xfId="0" applyFont="1" applyFill="1" applyBorder="1" applyAlignment="1">
      <alignment horizontal="center" vertical="center" wrapText="1"/>
    </xf>
    <xf numFmtId="0" fontId="30" fillId="5" borderId="21" xfId="0" applyFont="1" applyFill="1" applyBorder="1" applyAlignment="1">
      <alignment horizontal="center" vertical="center" wrapText="1"/>
    </xf>
    <xf numFmtId="0" fontId="22" fillId="4" borderId="2" xfId="0" applyFont="1" applyFill="1" applyBorder="1" applyAlignment="1">
      <alignment horizontal="center" vertical="center" textRotation="90" wrapText="1"/>
    </xf>
    <xf numFmtId="0" fontId="22" fillId="4" borderId="2"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22"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22" fillId="4" borderId="2" xfId="0" applyNumberFormat="1" applyFont="1" applyFill="1" applyBorder="1" applyAlignment="1">
      <alignment horizontal="center" vertical="center" wrapText="1"/>
    </xf>
    <xf numFmtId="0" fontId="34" fillId="4" borderId="2" xfId="3" applyFont="1" applyFill="1" applyBorder="1" applyAlignment="1" applyProtection="1">
      <alignment horizontal="center" vertical="center" wrapText="1"/>
    </xf>
    <xf numFmtId="0" fontId="23" fillId="4" borderId="2" xfId="0" applyFont="1" applyFill="1" applyBorder="1" applyAlignment="1">
      <alignment horizontal="center" vertical="center"/>
    </xf>
    <xf numFmtId="0" fontId="34" fillId="4" borderId="2" xfId="3" applyFont="1" applyFill="1" applyBorder="1" applyAlignment="1" applyProtection="1">
      <alignment horizontal="center" vertical="center"/>
    </xf>
    <xf numFmtId="0" fontId="22" fillId="4" borderId="2" xfId="0" applyFont="1" applyFill="1" applyBorder="1" applyAlignment="1">
      <alignment horizontal="center" vertical="center" wrapText="1" shrinkToFit="1"/>
    </xf>
    <xf numFmtId="0" fontId="23" fillId="4" borderId="2" xfId="0" applyFont="1" applyFill="1" applyBorder="1" applyAlignment="1">
      <alignment horizontal="center"/>
    </xf>
    <xf numFmtId="0" fontId="22" fillId="4" borderId="7" xfId="0" applyFont="1" applyFill="1" applyBorder="1" applyAlignment="1">
      <alignment horizontal="center" vertical="center" wrapText="1"/>
    </xf>
    <xf numFmtId="15" fontId="22" fillId="4" borderId="22" xfId="0" applyNumberFormat="1" applyFont="1" applyFill="1" applyBorder="1" applyAlignment="1">
      <alignment horizontal="center" vertical="center" wrapText="1"/>
    </xf>
    <xf numFmtId="15" fontId="22" fillId="4" borderId="30" xfId="0" applyNumberFormat="1" applyFont="1" applyFill="1" applyBorder="1" applyAlignment="1">
      <alignment horizontal="center" vertical="center" wrapText="1"/>
    </xf>
    <xf numFmtId="15" fontId="22" fillId="4" borderId="9" xfId="0" applyNumberFormat="1"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3" fillId="4" borderId="30" xfId="0" applyFont="1" applyFill="1" applyBorder="1" applyAlignment="1">
      <alignment horizontal="center" vertical="center"/>
    </xf>
    <xf numFmtId="0" fontId="23" fillId="4" borderId="9" xfId="0" applyFont="1" applyFill="1" applyBorder="1" applyAlignment="1">
      <alignment horizontal="center" vertical="center"/>
    </xf>
    <xf numFmtId="0" fontId="22" fillId="4" borderId="2" xfId="0" applyFont="1" applyFill="1" applyBorder="1" applyAlignment="1">
      <alignment horizontal="center" vertical="center"/>
    </xf>
    <xf numFmtId="0" fontId="35" fillId="4" borderId="2" xfId="3" applyFont="1" applyFill="1" applyBorder="1" applyAlignment="1" applyProtection="1">
      <alignment horizontal="center" vertical="center" wrapText="1"/>
    </xf>
    <xf numFmtId="0" fontId="22" fillId="4" borderId="22" xfId="0" applyFont="1" applyFill="1" applyBorder="1" applyAlignment="1">
      <alignment horizontal="center" vertical="center" wrapText="1"/>
    </xf>
    <xf numFmtId="0" fontId="23" fillId="4" borderId="30" xfId="0" applyFont="1" applyFill="1" applyBorder="1" applyAlignment="1">
      <alignment horizontal="center"/>
    </xf>
    <xf numFmtId="0" fontId="23" fillId="4" borderId="9" xfId="0" applyFont="1" applyFill="1" applyBorder="1" applyAlignment="1">
      <alignment horizontal="center"/>
    </xf>
    <xf numFmtId="0" fontId="1" fillId="0" borderId="0" xfId="0" applyFont="1" applyAlignment="1">
      <alignment textRotation="90"/>
    </xf>
  </cellXfs>
  <cellStyles count="5">
    <cellStyle name="Hipervínculo" xfId="1" builtinId="8"/>
    <cellStyle name="Hipervínculo 2" xfId="3"/>
    <cellStyle name="Moneda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9</xdr:col>
      <xdr:colOff>200025</xdr:colOff>
      <xdr:row>0</xdr:row>
      <xdr:rowOff>990600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103346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11</xdr:col>
      <xdr:colOff>0</xdr:colOff>
      <xdr:row>0</xdr:row>
      <xdr:rowOff>1000125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84772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76200</xdr:rowOff>
    </xdr:from>
    <xdr:to>
      <xdr:col>9</xdr:col>
      <xdr:colOff>1114425</xdr:colOff>
      <xdr:row>0</xdr:row>
      <xdr:rowOff>1009650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0315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31748</xdr:colOff>
      <xdr:row>1</xdr:row>
      <xdr:rowOff>746125</xdr:rowOff>
    </xdr:from>
    <xdr:ext cx="21618577" cy="781111"/>
    <xdr:sp macro="" textlink="">
      <xdr:nvSpPr>
        <xdr:cNvPr id="2" name="1 Rectángulo"/>
        <xdr:cNvSpPr/>
      </xdr:nvSpPr>
      <xdr:spPr>
        <a:xfrm>
          <a:off x="5079998" y="1508125"/>
          <a:ext cx="21618577"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Licitación    Pública    en    este    periodo    enero  -    marzo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3</xdr:col>
      <xdr:colOff>1123949</xdr:colOff>
      <xdr:row>3</xdr:row>
      <xdr:rowOff>0</xdr:rowOff>
    </xdr:from>
    <xdr:ext cx="22526626" cy="781111"/>
    <xdr:sp macro="" textlink="">
      <xdr:nvSpPr>
        <xdr:cNvPr id="3" name="2 Rectángulo"/>
        <xdr:cNvSpPr/>
      </xdr:nvSpPr>
      <xdr:spPr>
        <a:xfrm>
          <a:off x="5048249" y="2381250"/>
          <a:ext cx="22526626"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Licitación    Pública    en    este    periodo    abril    -    junio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19</xdr:col>
      <xdr:colOff>371475</xdr:colOff>
      <xdr:row>2</xdr:row>
      <xdr:rowOff>57150</xdr:rowOff>
    </xdr:from>
    <xdr:ext cx="22447251" cy="781111"/>
    <xdr:sp macro="" textlink="">
      <xdr:nvSpPr>
        <xdr:cNvPr id="4" name="3 Rectángulo"/>
        <xdr:cNvSpPr/>
      </xdr:nvSpPr>
      <xdr:spPr>
        <a:xfrm>
          <a:off x="33775650" y="1581150"/>
          <a:ext cx="22447251"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Licitación    Pública    en    este    periodo    enero  -    marzo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19</xdr:col>
      <xdr:colOff>390525</xdr:colOff>
      <xdr:row>3</xdr:row>
      <xdr:rowOff>28575</xdr:rowOff>
    </xdr:from>
    <xdr:ext cx="22526626" cy="781111"/>
    <xdr:sp macro="" textlink="">
      <xdr:nvSpPr>
        <xdr:cNvPr id="5" name="4 Rectángulo"/>
        <xdr:cNvSpPr/>
      </xdr:nvSpPr>
      <xdr:spPr>
        <a:xfrm>
          <a:off x="33794700" y="2409825"/>
          <a:ext cx="22526626"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Licitación    Pública    en    este    periodo    abril    -    junio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17</xdr:col>
      <xdr:colOff>1054100</xdr:colOff>
      <xdr:row>7</xdr:row>
      <xdr:rowOff>711200</xdr:rowOff>
    </xdr:from>
    <xdr:ext cx="23250526" cy="781111"/>
    <xdr:sp macro="" textlink="">
      <xdr:nvSpPr>
        <xdr:cNvPr id="6" name="5 Rectángulo"/>
        <xdr:cNvSpPr/>
      </xdr:nvSpPr>
      <xdr:spPr>
        <a:xfrm>
          <a:off x="32238950" y="6854825"/>
          <a:ext cx="23250526" cy="781111"/>
        </a:xfrm>
        <a:prstGeom prst="rect">
          <a:avLst/>
        </a:prstGeom>
        <a:noFill/>
      </xdr:spPr>
      <xdr:txBody>
        <a:bodyPr wrap="square" lIns="91440" tIns="45720" rIns="91440" bIns="45720">
          <a:spAutoFit/>
        </a:bodyPr>
        <a:lstStyle/>
        <a:p>
          <a:pPr algn="l"/>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Fue declarada  desierta   la   Licitación    Pública     Nacional       LP-30001121-002-14   </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17</xdr:col>
      <xdr:colOff>762000</xdr:colOff>
      <xdr:row>31</xdr:row>
      <xdr:rowOff>1</xdr:rowOff>
    </xdr:from>
    <xdr:ext cx="25831800" cy="628649"/>
    <xdr:sp macro="" textlink="">
      <xdr:nvSpPr>
        <xdr:cNvPr id="7" name="6 Rectángulo"/>
        <xdr:cNvSpPr/>
      </xdr:nvSpPr>
      <xdr:spPr>
        <a:xfrm>
          <a:off x="31946850" y="23374351"/>
          <a:ext cx="25831800" cy="628649"/>
        </a:xfrm>
        <a:prstGeom prst="rect">
          <a:avLst/>
        </a:prstGeom>
        <a:noFill/>
      </xdr:spPr>
      <xdr:txBody>
        <a:bodyPr wrap="square" lIns="91440" tIns="45720" rIns="91440" bIns="45720">
          <a:noAutofit/>
        </a:bodyPr>
        <a:lstStyle/>
        <a:p>
          <a:pPr algn="l"/>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Fue   declarada   desierta   la LICITACIÓN  PÚBLICA   NACIONAL    No.  30001121-010-14</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17</xdr:col>
      <xdr:colOff>628650</xdr:colOff>
      <xdr:row>35</xdr:row>
      <xdr:rowOff>66675</xdr:rowOff>
    </xdr:from>
    <xdr:ext cx="25831800" cy="628649"/>
    <xdr:sp macro="" textlink="">
      <xdr:nvSpPr>
        <xdr:cNvPr id="8" name="7 Rectángulo"/>
        <xdr:cNvSpPr/>
      </xdr:nvSpPr>
      <xdr:spPr>
        <a:xfrm>
          <a:off x="31813500" y="27946350"/>
          <a:ext cx="25831800" cy="628649"/>
        </a:xfrm>
        <a:prstGeom prst="rect">
          <a:avLst/>
        </a:prstGeom>
        <a:noFill/>
      </xdr:spPr>
      <xdr:txBody>
        <a:bodyPr wrap="square" lIns="91440" tIns="45720" rIns="91440" bIns="45720">
          <a:noAutofit/>
        </a:bodyPr>
        <a:lstStyle/>
        <a:p>
          <a:pPr algn="l"/>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Fue   declarada   desierta   la LICITACIÓN  PÚBLICA   NACIONAL    No.  30001121-012-14</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1438273</xdr:colOff>
      <xdr:row>2</xdr:row>
      <xdr:rowOff>76200</xdr:rowOff>
    </xdr:from>
    <xdr:ext cx="22640927" cy="781111"/>
    <xdr:sp macro="" textlink="">
      <xdr:nvSpPr>
        <xdr:cNvPr id="2" name="1 Rectángulo"/>
        <xdr:cNvSpPr/>
      </xdr:nvSpPr>
      <xdr:spPr>
        <a:xfrm>
          <a:off x="5600698" y="1600200"/>
          <a:ext cx="22640927"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Invitación    Restringida    en    este    periodo    enero  -   marzo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22</xdr:col>
      <xdr:colOff>38100</xdr:colOff>
      <xdr:row>2</xdr:row>
      <xdr:rowOff>28575</xdr:rowOff>
    </xdr:from>
    <xdr:ext cx="23326727" cy="781111"/>
    <xdr:sp macro="" textlink="">
      <xdr:nvSpPr>
        <xdr:cNvPr id="3" name="2 Rectángulo"/>
        <xdr:cNvSpPr/>
      </xdr:nvSpPr>
      <xdr:spPr>
        <a:xfrm>
          <a:off x="29832300" y="1552575"/>
          <a:ext cx="23326727"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Invitación    Restringida    en    este    periodo    enero  -   marzo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22</xdr:col>
      <xdr:colOff>85725</xdr:colOff>
      <xdr:row>3</xdr:row>
      <xdr:rowOff>9525</xdr:rowOff>
    </xdr:from>
    <xdr:ext cx="22669500" cy="781111"/>
    <xdr:sp macro="" textlink="">
      <xdr:nvSpPr>
        <xdr:cNvPr id="4" name="3 Rectángulo"/>
        <xdr:cNvSpPr/>
      </xdr:nvSpPr>
      <xdr:spPr>
        <a:xfrm>
          <a:off x="29879925" y="2390775"/>
          <a:ext cx="22669500"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    se    realizó    Invitación    Restringida</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en    este    periodo    abril    -   junio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5</xdr:col>
      <xdr:colOff>1533524</xdr:colOff>
      <xdr:row>4</xdr:row>
      <xdr:rowOff>9525</xdr:rowOff>
    </xdr:from>
    <xdr:ext cx="23860125" cy="781111"/>
    <xdr:sp macro="" textlink="">
      <xdr:nvSpPr>
        <xdr:cNvPr id="5" name="4 Rectángulo"/>
        <xdr:cNvSpPr/>
      </xdr:nvSpPr>
      <xdr:spPr>
        <a:xfrm>
          <a:off x="5695949" y="3248025"/>
          <a:ext cx="23860125"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    se    realizó    Invitación    Restringida</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en    este    periodo    julio -   septiembre   </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22</xdr:col>
      <xdr:colOff>104775</xdr:colOff>
      <xdr:row>4</xdr:row>
      <xdr:rowOff>0</xdr:rowOff>
    </xdr:from>
    <xdr:ext cx="26022300" cy="781111"/>
    <xdr:sp macro="" textlink="">
      <xdr:nvSpPr>
        <xdr:cNvPr id="6" name="5 Rectángulo"/>
        <xdr:cNvSpPr/>
      </xdr:nvSpPr>
      <xdr:spPr>
        <a:xfrm>
          <a:off x="29898975" y="3238500"/>
          <a:ext cx="26022300"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    se    realizó    Invitación    Restringida</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en    este    periodo    julio    -   septiembre</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5</xdr:col>
      <xdr:colOff>1476375</xdr:colOff>
      <xdr:row>3</xdr:row>
      <xdr:rowOff>28575</xdr:rowOff>
    </xdr:from>
    <xdr:ext cx="22669500" cy="781111"/>
    <xdr:sp macro="" textlink="">
      <xdr:nvSpPr>
        <xdr:cNvPr id="7" name="6 Rectángulo"/>
        <xdr:cNvSpPr/>
      </xdr:nvSpPr>
      <xdr:spPr>
        <a:xfrm>
          <a:off x="5638800" y="2409825"/>
          <a:ext cx="22669500" cy="781111"/>
        </a:xfrm>
        <a:prstGeom prst="rect">
          <a:avLst/>
        </a:prstGeom>
        <a:noFill/>
      </xdr:spPr>
      <xdr:txBody>
        <a:bodyPr wrap="square" lIns="91440" tIns="45720" rIns="91440" bIns="45720">
          <a:spAutoFit/>
        </a:bodyPr>
        <a:lstStyle/>
        <a:p>
          <a:pPr algn="l"/>
          <a:r>
            <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    se    realizó    Invitación    Restringida</a:t>
          </a:r>
          <a:r>
            <a:rPr lang="es-E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en    este    periodo    abril    -   junio</a:t>
          </a:r>
          <a:endParaRPr lang="es-E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3</xdr:row>
      <xdr:rowOff>1009650</xdr:rowOff>
    </xdr:from>
    <xdr:to>
      <xdr:col>16</xdr:col>
      <xdr:colOff>95250</xdr:colOff>
      <xdr:row>5</xdr:row>
      <xdr:rowOff>57150</xdr:rowOff>
    </xdr:to>
    <xdr:sp macro="" textlink="">
      <xdr:nvSpPr>
        <xdr:cNvPr id="1072" name="1 Rectángulo"/>
        <xdr:cNvSpPr>
          <a:spLocks noChangeArrowheads="1"/>
        </xdr:cNvSpPr>
      </xdr:nvSpPr>
      <xdr:spPr bwMode="auto">
        <a:xfrm>
          <a:off x="4267200" y="1590675"/>
          <a:ext cx="17792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1590675</xdr:colOff>
      <xdr:row>3</xdr:row>
      <xdr:rowOff>1009650</xdr:rowOff>
    </xdr:from>
    <xdr:ext cx="17789525" cy="655885"/>
    <xdr:sp macro="" textlink="">
      <xdr:nvSpPr>
        <xdr:cNvPr id="3" name="2 Rectángulo"/>
        <xdr:cNvSpPr/>
      </xdr:nvSpPr>
      <xdr:spPr>
        <a:xfrm>
          <a:off x="4232275" y="1593850"/>
          <a:ext cx="17789525" cy="655885"/>
        </a:xfrm>
        <a:prstGeom prst="rect">
          <a:avLst/>
        </a:prstGeom>
        <a:noFill/>
      </xdr:spPr>
      <xdr:txBody>
        <a:bodyPr wrap="square" lIns="91440" tIns="45720" rIns="91440" bIns="45720">
          <a:spAutoFit/>
        </a:bodyPr>
        <a:lstStyle/>
        <a:p>
          <a:pPr algn="l"/>
          <a:r>
            <a:rPr lang="es-E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36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Adjudicación Directa en este periodo enero - marzo</a:t>
          </a:r>
          <a:endParaRPr lang="es-E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15</xdr:col>
      <xdr:colOff>1320799</xdr:colOff>
      <xdr:row>3</xdr:row>
      <xdr:rowOff>1016000</xdr:rowOff>
    </xdr:from>
    <xdr:ext cx="15875001" cy="655885"/>
    <xdr:sp macro="" textlink="">
      <xdr:nvSpPr>
        <xdr:cNvPr id="4" name="3 Rectángulo"/>
        <xdr:cNvSpPr/>
      </xdr:nvSpPr>
      <xdr:spPr>
        <a:xfrm>
          <a:off x="20523199" y="1600200"/>
          <a:ext cx="15875001" cy="655885"/>
        </a:xfrm>
        <a:prstGeom prst="rect">
          <a:avLst/>
        </a:prstGeom>
        <a:noFill/>
      </xdr:spPr>
      <xdr:txBody>
        <a:bodyPr wrap="square" lIns="91440" tIns="45720" rIns="91440" bIns="45720">
          <a:spAutoFit/>
        </a:bodyPr>
        <a:lstStyle/>
        <a:p>
          <a:pPr algn="l"/>
          <a:r>
            <a:rPr lang="es-E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No</a:t>
          </a:r>
          <a:r>
            <a:rPr lang="es-ES" sz="36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se realizó Adjudicación Directa en este periodo enero - marzo</a:t>
          </a:r>
          <a:endParaRPr lang="es-E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orena@map--cv.com" TargetMode="External"/><Relationship Id="rId13" Type="http://schemas.openxmlformats.org/officeDocument/2006/relationships/hyperlink" Target="mailto:nzaldivar@adasa.com.mx" TargetMode="External"/><Relationship Id="rId18" Type="http://schemas.openxmlformats.org/officeDocument/2006/relationships/hyperlink" Target="mailto:inimagen@yahoo.com.mx" TargetMode="External"/><Relationship Id="rId26" Type="http://schemas.openxmlformats.org/officeDocument/2006/relationships/hyperlink" Target="mailto:rcgrism@hotmail.com." TargetMode="External"/><Relationship Id="rId3" Type="http://schemas.openxmlformats.org/officeDocument/2006/relationships/hyperlink" Target="mailto:ortega_tours767@hotmail.com" TargetMode="External"/><Relationship Id="rId21" Type="http://schemas.openxmlformats.org/officeDocument/2006/relationships/hyperlink" Target="mailto:info@lumtec.com.mx" TargetMode="External"/><Relationship Id="rId7" Type="http://schemas.openxmlformats.org/officeDocument/2006/relationships/hyperlink" Target="mailto:pony_pits@yahoo.com.mx" TargetMode="External"/><Relationship Id="rId12" Type="http://schemas.openxmlformats.org/officeDocument/2006/relationships/hyperlink" Target="mailto:industriasmeyom1@hotmail.com" TargetMode="External"/><Relationship Id="rId17" Type="http://schemas.openxmlformats.org/officeDocument/2006/relationships/hyperlink" Target="mailto:myaoil@prodigy.net.mx" TargetMode="External"/><Relationship Id="rId25" Type="http://schemas.openxmlformats.org/officeDocument/2006/relationships/hyperlink" Target="mailto:productosgeneralbrana@hotmail.com" TargetMode="External"/><Relationship Id="rId33" Type="http://schemas.openxmlformats.org/officeDocument/2006/relationships/drawing" Target="../drawings/drawing1.xml"/><Relationship Id="rId2" Type="http://schemas.openxmlformats.org/officeDocument/2006/relationships/hyperlink" Target="mailto:elyga20@hotmail.com" TargetMode="External"/><Relationship Id="rId16" Type="http://schemas.openxmlformats.org/officeDocument/2006/relationships/hyperlink" Target="mailto:pmart&#236;nez-59@hotmail.com" TargetMode="External"/><Relationship Id="rId20" Type="http://schemas.openxmlformats.org/officeDocument/2006/relationships/hyperlink" Target="mailto:dieselede_1@hotmail.com" TargetMode="External"/><Relationship Id="rId29" Type="http://schemas.openxmlformats.org/officeDocument/2006/relationships/hyperlink" Target="mailto:sersal603@prodigy.net.mx" TargetMode="External"/><Relationship Id="rId1" Type="http://schemas.openxmlformats.org/officeDocument/2006/relationships/hyperlink" Target="mailto:grupoferreterogala@gmail.com" TargetMode="External"/><Relationship Id="rId6" Type="http://schemas.openxmlformats.org/officeDocument/2006/relationships/hyperlink" Target="mailto:mguadalupesofia@yahoo.com" TargetMode="External"/><Relationship Id="rId11" Type="http://schemas.openxmlformats.org/officeDocument/2006/relationships/hyperlink" Target="mailto:gabana_69@hotmail.com" TargetMode="External"/><Relationship Id="rId24" Type="http://schemas.openxmlformats.org/officeDocument/2006/relationships/hyperlink" Target="mailto:comercializadoramoval@hotmail.com" TargetMode="External"/><Relationship Id="rId32" Type="http://schemas.openxmlformats.org/officeDocument/2006/relationships/printerSettings" Target="../printerSettings/printerSettings1.bin"/><Relationship Id="rId5" Type="http://schemas.openxmlformats.org/officeDocument/2006/relationships/hyperlink" Target="mailto:refaccionesmaya@gmail.com" TargetMode="External"/><Relationship Id="rId15" Type="http://schemas.openxmlformats.org/officeDocument/2006/relationships/hyperlink" Target="mailto:ventas1@politubos.com.mx" TargetMode="External"/><Relationship Id="rId23" Type="http://schemas.openxmlformats.org/officeDocument/2006/relationships/hyperlink" Target="mailto:fdoadiel@hotmail.com." TargetMode="External"/><Relationship Id="rId28" Type="http://schemas.openxmlformats.org/officeDocument/2006/relationships/hyperlink" Target="mailto:felipe.alanis.salas@hotmail.com" TargetMode="External"/><Relationship Id="rId10" Type="http://schemas.openxmlformats.org/officeDocument/2006/relationships/hyperlink" Target="mailto:llanterossancarlos@hotmail.com" TargetMode="External"/><Relationship Id="rId19" Type="http://schemas.openxmlformats.org/officeDocument/2006/relationships/hyperlink" Target="mailto:jos&#232;_matlacala@yahoo.com.mx" TargetMode="External"/><Relationship Id="rId31" Type="http://schemas.openxmlformats.org/officeDocument/2006/relationships/hyperlink" Target="mailto:bdellants@prodigy.net.mx" TargetMode="External"/><Relationship Id="rId4" Type="http://schemas.openxmlformats.org/officeDocument/2006/relationships/hyperlink" Target="mailto:servilog_@notmail.com" TargetMode="External"/><Relationship Id="rId9" Type="http://schemas.openxmlformats.org/officeDocument/2006/relationships/hyperlink" Target="mailto:contactanos@tecsoldinamica.com" TargetMode="External"/><Relationship Id="rId14" Type="http://schemas.openxmlformats.org/officeDocument/2006/relationships/hyperlink" Target="mailto:automotriztodoenneumaticos@%20%20%20%20%20%20%20%20%20%20%20%20%20%20%20%20hotmail.com" TargetMode="External"/><Relationship Id="rId22" Type="http://schemas.openxmlformats.org/officeDocument/2006/relationships/hyperlink" Target="mailto:aguilablanca_mds@hotmail.com" TargetMode="External"/><Relationship Id="rId27" Type="http://schemas.openxmlformats.org/officeDocument/2006/relationships/hyperlink" Target="mailto:johchirinin@hotmail.com" TargetMode="External"/><Relationship Id="rId30" Type="http://schemas.openxmlformats.org/officeDocument/2006/relationships/hyperlink" Target="mailto:limasa@live.com.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df.gob.mx/images/transparencia/archivos/14/ART.14.FRAC.27/vinc2014/art14frac27_2014_3er_dga_darmsg_ir_vinc_81.doc" TargetMode="External"/><Relationship Id="rId13" Type="http://schemas.openxmlformats.org/officeDocument/2006/relationships/hyperlink" Target="http://www.tlahuac.df.gob.mx/images/transparencia/archivos/14/ART.14.FRAC.27/vinc2014/art14frac27_2014_3er_dga_darmsg_ir_vinc_inv-ir-7-14.pdf" TargetMode="External"/><Relationship Id="rId18" Type="http://schemas.openxmlformats.org/officeDocument/2006/relationships/hyperlink" Target="http://www.tlahuac.df.gob.mx/images/transparencia/archivos/14/ART.14.FRAC.27/vinc2014/art14frac27_2014_2do_darmsg_lp_ir_vinc_35.doc" TargetMode="External"/><Relationship Id="rId26" Type="http://schemas.openxmlformats.org/officeDocument/2006/relationships/hyperlink" Target="http://www.tlahuac.df.gob.mx/images/transparencia/archivos/14/ART.14.FRAC.27/vinc2014/art14frac27_2014_2do_darmsg_lp_ir_vinc_inv-ir-2-14.pdf" TargetMode="External"/><Relationship Id="rId3" Type="http://schemas.openxmlformats.org/officeDocument/2006/relationships/hyperlink" Target="http://www.tlahuac.df.gob.mx/images/transparencia/archivos/14/ART.14.FRAC.27/vinc2014/art14frac27_2014_3er_dga_darmsg_ir_vinc_fallo%20ir-8-14.pdf" TargetMode="External"/><Relationship Id="rId21" Type="http://schemas.openxmlformats.org/officeDocument/2006/relationships/hyperlink" Target="http://www.tlahuac.df.gob.mx/images/transparencia/archivos/14/ART.14.FRAC.27/vinc2014/art14frac27_2014_2do_darmsg_lp_ir_vinc_67.doc" TargetMode="External"/><Relationship Id="rId34" Type="http://schemas.openxmlformats.org/officeDocument/2006/relationships/drawing" Target="../drawings/drawing2.xml"/><Relationship Id="rId7" Type="http://schemas.openxmlformats.org/officeDocument/2006/relationships/hyperlink" Target="http://www.tlahuac.df.gob.mx/images/transparencia/archivos/14/ART.14.FRAC.27/vinc2014/art14frac27_2014_3er_dga_darmsg_ir_vinc_78.doc" TargetMode="External"/><Relationship Id="rId12" Type="http://schemas.openxmlformats.org/officeDocument/2006/relationships/hyperlink" Target="http://www.tlahuac.df.gob.mx/images/transparencia/archivos/14/ART.14.FRAC.27/vinc2014/art14frac27_2014_3er_dga_darmsg_ir_vinc_inv-ir-6-14.pdf" TargetMode="External"/><Relationship Id="rId17" Type="http://schemas.openxmlformats.org/officeDocument/2006/relationships/hyperlink" Target="http://www.tlahuac.df.gob.mx/images/transparencia/archivos/14/ART.14.FRAC.27/vinc2014/art14frac27_2014_2do_darmsg_lp_ir_vinc_33.doc" TargetMode="External"/><Relationship Id="rId25" Type="http://schemas.openxmlformats.org/officeDocument/2006/relationships/hyperlink" Target="http://www.tlahuac.df.gob.mx/images/transparencia/archivos/14/ART.14.FRAC.27/vinc2014/art14frac27_2014_2do_darmsg_lp_ir_vinc_fallo-ir-5-14.pdf" TargetMode="External"/><Relationship Id="rId33" Type="http://schemas.openxmlformats.org/officeDocument/2006/relationships/printerSettings" Target="../printerSettings/printerSettings2.bin"/><Relationship Id="rId2" Type="http://schemas.openxmlformats.org/officeDocument/2006/relationships/hyperlink" Target="http://www.tlahuac.df.gob.mx/images/transparencia/archivos/14/ART.14.FRAC.27/vinc2014/art14frac27_2014_3er_dga_darmsg_ir_vinc_fallo-ir-7-14.pdf" TargetMode="External"/><Relationship Id="rId16" Type="http://schemas.openxmlformats.org/officeDocument/2006/relationships/hyperlink" Target="http://www.tlahuac.df.gob.mx/images/transparencia/archivos/14/ART.14.FRAC.27/vinc2014/art14frac27_2014_2do_darmsg_lp_ir_vinc_32.doc" TargetMode="External"/><Relationship Id="rId20" Type="http://schemas.openxmlformats.org/officeDocument/2006/relationships/hyperlink" Target="http://www.tlahuac.df.gob.mx/images/transparencia/archivos/14/ART.14.FRAC.27/vinc2014/art14frac27_2014_2do_darmsg_lp_ir_vinc_53.doc" TargetMode="External"/><Relationship Id="rId29" Type="http://schemas.openxmlformats.org/officeDocument/2006/relationships/hyperlink" Target="http://www.tlahuac.df.gob.mx/images/transparencia/archivos/14/ART.14.FRAC.27/vinc2014/art14frac27_2014_2do_darmsg_lp_ir_vinc_inv-ir-5-14.pdf" TargetMode="External"/><Relationship Id="rId1" Type="http://schemas.openxmlformats.org/officeDocument/2006/relationships/hyperlink" Target="http://www.tlahuac.df.gob.mx/images/transparencia/archivos/14/ART.14.FRAC.27/vinc2014/art14frac27_2014_3er_dga_darmsg_ir_vinc_fallo-ir-6-14.pdf" TargetMode="External"/><Relationship Id="rId6" Type="http://schemas.openxmlformats.org/officeDocument/2006/relationships/hyperlink" Target="http://www.tlahuac.df.gob.mx/images/transparencia/archivos/14/ART.14.FRAC.27/vinc2014/art14frac27_2014_3er_dga_darmsg_ir_vinc_75.doc" TargetMode="External"/><Relationship Id="rId11" Type="http://schemas.openxmlformats.org/officeDocument/2006/relationships/hyperlink" Target="http://www.tlahuac.df.gob.mx/images/transparencia/archivos/14/ART.14.FRAC.27/vinc2014/art14frac27_2014_3er_dga_darmsg_ir_vinc_87.doc" TargetMode="External"/><Relationship Id="rId24" Type="http://schemas.openxmlformats.org/officeDocument/2006/relationships/hyperlink" Target="http://www.tlahuac.df.gob.mx/images/transparencia/archivos/14/ART.14.FRAC.27/vinc2014/art14frac27_2014_2do_darmsg_lp_ir_vinc_fallo-ir-4-14.pdf" TargetMode="External"/><Relationship Id="rId32" Type="http://schemas.openxmlformats.org/officeDocument/2006/relationships/hyperlink" Target="http://www.tlahuac.df.gob.mx/images/transparencia/archivos/14/ART.14.FRAC.27/vinc2014/art14frac27_2014_2do_dga_darmsg_lp_ir_vinc_c-53-cm-026.doc" TargetMode="External"/><Relationship Id="rId5" Type="http://schemas.openxmlformats.org/officeDocument/2006/relationships/hyperlink" Target="http://www.tlahuac.df.gob.mx/images/transparencia/archivos/14/ART.14.FRAC.27/vinc2014/art14frac27_2014_3er_dga_darmsg_ir_vinc_74.doc" TargetMode="External"/><Relationship Id="rId15" Type="http://schemas.openxmlformats.org/officeDocument/2006/relationships/hyperlink" Target="http://www.tlahuac.df.gob.mx/images/transparencia/archivos/14/ART.14.FRAC.27/vinc2014/art14frac27_2014_3er_dga_darmsg_ir_vinc_inv-ir-9-14.pdf" TargetMode="External"/><Relationship Id="rId23" Type="http://schemas.openxmlformats.org/officeDocument/2006/relationships/hyperlink" Target="http://www.tlahuac.df.gob.mx/images/transparencia/archivos/14/ART.14.FRAC.27/vinc2014/art14frac27_2014_2do_darmsg_lp_ir_vinc_fallo-ir-3-14.pdf" TargetMode="External"/><Relationship Id="rId28" Type="http://schemas.openxmlformats.org/officeDocument/2006/relationships/hyperlink" Target="http://www.tlahuac.df.gob.mx/images/transparencia/archivos/14/ART.14.FRAC.27/vinc2014/art14frac27_2014_2do_darmsg_lp_ir_vinc_inv-ir-4-14.pdf" TargetMode="External"/><Relationship Id="rId10" Type="http://schemas.openxmlformats.org/officeDocument/2006/relationships/hyperlink" Target="http://www.tlahuac.df.gob.mx/images/transparencia/archivos/14/ART.14.FRAC.27/vinc2014/art14frac27_2014_3er_dga_darmsg_ir_vinc_86.doc" TargetMode="External"/><Relationship Id="rId19" Type="http://schemas.openxmlformats.org/officeDocument/2006/relationships/hyperlink" Target="http://www.tlahuac.df.gob.mx/images/transparencia/archivos/14/ART.14.FRAC.27/vinc2014/art14frac27_2014_2do_darmsg_lp_ir_vinc_36.doc" TargetMode="External"/><Relationship Id="rId31" Type="http://schemas.openxmlformats.org/officeDocument/2006/relationships/hyperlink" Target="http://www.tlahuac.df.gob.mx/images/transparencia/archivos/14/ART.14.FRAC.27/vinc2014/art14frac27_2014_2do_dga_darmsg_lp_ir_vinc_c-33-cm-031.doc" TargetMode="External"/><Relationship Id="rId4" Type="http://schemas.openxmlformats.org/officeDocument/2006/relationships/hyperlink" Target="http://www.tlahuac.df.gob.mx/images/transparencia/archivos/14/ART.14.FRAC.27/vinc2014/art14frac27_2014_3er_dga_darmsg_ir_vinc_fallo-ir-9-14.pdf" TargetMode="External"/><Relationship Id="rId9" Type="http://schemas.openxmlformats.org/officeDocument/2006/relationships/hyperlink" Target="http://www.tlahuac.df.gob.mx/images/transparencia/archivos/14/ART.14.FRAC.27/vinc2014/art14frac27_2014_3er_dga_darmsg_ir_vinc_82.doc" TargetMode="External"/><Relationship Id="rId14" Type="http://schemas.openxmlformats.org/officeDocument/2006/relationships/hyperlink" Target="http://www.tlahuac.df.gob.mx/images/transparencia/archivos/14/ART.14.FRAC.27/vinc2014/art14frac27_2014_3er_dga_darmsg_ir_vinc_inv-ir-8-14.pdf" TargetMode="External"/><Relationship Id="rId22" Type="http://schemas.openxmlformats.org/officeDocument/2006/relationships/hyperlink" Target="http://www.tlahuac.df.gob.mx/images/transparencia/archivos/14/ART.14.FRAC.27/vinc2014/art14frac27_2014_2do_darmsg_lp_ir_vinc_fallo-ir-2-14.pdf" TargetMode="External"/><Relationship Id="rId27" Type="http://schemas.openxmlformats.org/officeDocument/2006/relationships/hyperlink" Target="http://www.tlahuac.df.gob.mx/images/transparencia/archivos/14/ART.14.FRAC.27/vinc2014/art14frac27_2014_2do_darmsg_lp_ir_vinc_inv-ir-3-14.pdf" TargetMode="External"/><Relationship Id="rId30" Type="http://schemas.openxmlformats.org/officeDocument/2006/relationships/hyperlink" Target="http://www.tlahuac.df.gob.mx/images/transparencia/archivos/14/ART.14.FRAC.27/vinc2014/art14frac27_2014_2do_dga_darmsg_lp_ir_vinc_c-32-cm-030.doc"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tlahuac.df.gob.mx/images/transparencia/archivos/14/ART.14.FRAC.27/vinc2014/art14frac27_2014_2do_darmsg_ad_vinc_cp-7.pdf" TargetMode="External"/><Relationship Id="rId117" Type="http://schemas.openxmlformats.org/officeDocument/2006/relationships/hyperlink" Target="http://www.tlahuac.df.gob.mx/images/transparencia/archivos/14/ART.14.FRAC.27/vinc2014/art14frac27_2014_1er_dga_darmsg_ad_vinc_c-19-cm-016.doc" TargetMode="External"/><Relationship Id="rId21" Type="http://schemas.openxmlformats.org/officeDocument/2006/relationships/hyperlink" Target="http://www.tlahuac.df.gob.mx/images/transparencia/archivos/14/ART.14.FRAC.27/vinc2014/art14frac27_2014_2do_darmsg_ad_vinc_68.doc" TargetMode="External"/><Relationship Id="rId42" Type="http://schemas.openxmlformats.org/officeDocument/2006/relationships/hyperlink" Target="http://www.tlahuac.df.gob.mx/images/transparencia/archivos/14/ART.14.FRAC.27/vinc2014/art14frac27_2014_2do_darmsg_ad_vinc_45.doc" TargetMode="External"/><Relationship Id="rId47" Type="http://schemas.openxmlformats.org/officeDocument/2006/relationships/hyperlink" Target="http://www.tlahuac.df.gob.mx/images/transparencia/archivos/14/ART.14.FRAC.27/vinc2014/art14frac27_2014_2do_darmsg_ad_vinc_50.doc" TargetMode="External"/><Relationship Id="rId63" Type="http://schemas.openxmlformats.org/officeDocument/2006/relationships/hyperlink" Target="http://www.tlahuac.df.gob.mx/images/transparencia/archivos/14/ART.14.FRAC.27/vinc2014/art14frac27_2014_2do_dga_darmsg_ad_vinc_c-68-cm-028.doc" TargetMode="External"/><Relationship Id="rId68" Type="http://schemas.openxmlformats.org/officeDocument/2006/relationships/hyperlink" Target="http://www.tlahuac.df.gob.mx/images/transparencia/archivos/14/ART.14.FRAC.27/vinc2014/art14frac27_2014_1er_darmsg_cp-1.pdf" TargetMode="External"/><Relationship Id="rId84" Type="http://schemas.openxmlformats.org/officeDocument/2006/relationships/hyperlink" Target="http://www.tlahuac.df.gob.mx/images/transparencia/archivos/14/ART.14.FRAC.27/vinc2014/art14frac27_2014_1er_darmsg_13.doc" TargetMode="External"/><Relationship Id="rId89" Type="http://schemas.openxmlformats.org/officeDocument/2006/relationships/hyperlink" Target="http://www.tlahuac.df.gob.mx/images/transparencia/archivos/14/ART.14.FRAC.27/vinc2014/art14frac27_2014_1er_darmsg_18.doc" TargetMode="External"/><Relationship Id="rId112" Type="http://schemas.openxmlformats.org/officeDocument/2006/relationships/hyperlink" Target="http://www.tlahuac.df.gob.mx/images/transparencia/archivos/14/ART.14.FRAC.27/vinc2014/art14frac27_2014_1er_dga_darmsg_ad_vinc_c-13-cm-013.doc" TargetMode="External"/><Relationship Id="rId16" Type="http://schemas.openxmlformats.org/officeDocument/2006/relationships/hyperlink" Target="http://www.tlahuac.df.gob.mx/images/transparencia/archivos/14/ART.14.FRAC.27/vinc2014/art14frac27_2014_3er_dga_darmsg_ad_vinc_80.doc" TargetMode="External"/><Relationship Id="rId107" Type="http://schemas.openxmlformats.org/officeDocument/2006/relationships/hyperlink" Target="http://www.tlahuac.df.gob.mx/images/transparencia/archivos/14/ART.14.FRAC.27/vinc2014/art14frac27_2014_1er_dga_darmsg_ad_vinc_c-8-cm-008.doc" TargetMode="External"/><Relationship Id="rId11" Type="http://schemas.openxmlformats.org/officeDocument/2006/relationships/hyperlink" Target="http://www.tlahuac.df.gob.mx/images/transparencia/archivos/14/ART.14.FRAC.27/vinc2014/art14frac27_2014_3er_dga_darmsg_ad_vinc_72.doc" TargetMode="External"/><Relationship Id="rId32" Type="http://schemas.openxmlformats.org/officeDocument/2006/relationships/hyperlink" Target="http://www.tlahuac.df.gob.mx/images/transparencia/archivos/14/ART.14.FRAC.27/vinc2014/art14frac27_2014_2do_darmsg_ad_vinc_31.doc" TargetMode="External"/><Relationship Id="rId37" Type="http://schemas.openxmlformats.org/officeDocument/2006/relationships/hyperlink" Target="http://www.tlahuac.df.gob.mx/images/transparencia/archivos/14/ART.14.FRAC.27/vinc2014/art14frac27_2014_2do_darmsg_ad_vinc_40.doc" TargetMode="External"/><Relationship Id="rId53" Type="http://schemas.openxmlformats.org/officeDocument/2006/relationships/hyperlink" Target="http://www.tlahuac.df.gob.mx/images/transparencia/archivos/14/ART.14.FRAC.27/vinc2014/art14frac27_2014_2do_darmsg_ad_vinc_57.doc" TargetMode="External"/><Relationship Id="rId58" Type="http://schemas.openxmlformats.org/officeDocument/2006/relationships/hyperlink" Target="http://www.tlahuac.df.gob.mx/images/transparencia/archivos/14/ART.14.FRAC.27/vinc2014/art14frac27_2014_2do_darmsg_ad_vinc_62.doc" TargetMode="External"/><Relationship Id="rId74" Type="http://schemas.openxmlformats.org/officeDocument/2006/relationships/hyperlink" Target="http://www.tlahuac.df.gob.mx/images/transparencia/archivos/14/ART.14.FRAC.27/vinc2014/art14frac27_2014_1er_darmsg_03.doc" TargetMode="External"/><Relationship Id="rId79" Type="http://schemas.openxmlformats.org/officeDocument/2006/relationships/hyperlink" Target="http://www.tlahuac.df.gob.mx/images/transparencia/archivos/14/ART.14.FRAC.27/vinc2014/art14frac27_2014_1er_darmsg_08.doc" TargetMode="External"/><Relationship Id="rId102" Type="http://schemas.openxmlformats.org/officeDocument/2006/relationships/hyperlink" Target="http://www.tlahuac.df.gob.mx/images/transparencia/archivos/14/ART.14.FRAC.27/vinc2014/art14frac27_2014_1er_dga_darmsg_ad_vinc_cp-5.pdf" TargetMode="External"/><Relationship Id="rId123" Type="http://schemas.openxmlformats.org/officeDocument/2006/relationships/hyperlink" Target="http://www.tlahuac.df.gob.mx/images/transparencia/archivos/14/ART.14.FRAC.27/vinc2014/art14frac27_2014_1er_dga_darmsg_ad_vinc_c-25-cm-029.doc" TargetMode="External"/><Relationship Id="rId128" Type="http://schemas.openxmlformats.org/officeDocument/2006/relationships/drawing" Target="../drawings/drawing3.xml"/><Relationship Id="rId5" Type="http://schemas.openxmlformats.org/officeDocument/2006/relationships/hyperlink" Target="http://www.tlahuac.df.gob.mx/images/transparencia/archivos/14/ART.14.FRAC.27/vinc2014/art14frac27_2014_3er_dga_darmsg_ad_vinc_cp-13.pdf" TargetMode="External"/><Relationship Id="rId90" Type="http://schemas.openxmlformats.org/officeDocument/2006/relationships/hyperlink" Target="http://www.tlahuac.df.gob.mx/images/transparencia/archivos/14/ART.14.FRAC.27/vinc2014/art14frac27_2014_1er_darmsg_19.doc" TargetMode="External"/><Relationship Id="rId95" Type="http://schemas.openxmlformats.org/officeDocument/2006/relationships/hyperlink" Target="http://www.tlahuac.df.gob.mx/images/transparencia/archivos/14/ART.14.FRAC.27/vinc2014/art14frac27_2014_1er_darmsg_24.doc" TargetMode="External"/><Relationship Id="rId19" Type="http://schemas.openxmlformats.org/officeDocument/2006/relationships/hyperlink" Target="http://www.tlahuac.df.gob.mx/images/transparencia/archivos/14/ART.14.FRAC.27/vinc2014/art14frac27_2014_3er_dga_darmsg_ad_vinc_85.doc" TargetMode="External"/><Relationship Id="rId14" Type="http://schemas.openxmlformats.org/officeDocument/2006/relationships/hyperlink" Target="http://www.tlahuac.df.gob.mx/images/transparencia/archivos/14/ART.14.FRAC.27/vinc2014/art14frac27_2014_3er_dga_darmsg_ad_vinc_77.doc" TargetMode="External"/><Relationship Id="rId22" Type="http://schemas.openxmlformats.org/officeDocument/2006/relationships/hyperlink" Target="http://www.tlahuac.df.gob.mx/images/transparencia/archivos/14/ART.14.FRAC.27/vinc2014/art14frac27_2014_2do_darmsg_ad_vinc_70.doc" TargetMode="External"/><Relationship Id="rId27" Type="http://schemas.openxmlformats.org/officeDocument/2006/relationships/hyperlink" Target="http://www.tlahuac.df.gob.mx/images/transparencia/archivos/14/ART.14.FRAC.27/vinc2014/art14frac27_2014_2do_darmsg_ad_vinc_cp-8.pdf" TargetMode="External"/><Relationship Id="rId30" Type="http://schemas.openxmlformats.org/officeDocument/2006/relationships/hyperlink" Target="http://www.tlahuac.df.gob.mx/images/transparencia/archivos/14/ART.14.FRAC.27/vinc2014/art14frac27_2014_2do_darmsg_ad_vinc_cp-11.pdf" TargetMode="External"/><Relationship Id="rId35" Type="http://schemas.openxmlformats.org/officeDocument/2006/relationships/hyperlink" Target="http://www.tlahuac.df.gob.mx/images/transparencia/archivos/14/ART.14.FRAC.27/vinc2014/art14frac27_2014_2do_darmsg_ad_vinc_38.doc" TargetMode="External"/><Relationship Id="rId43" Type="http://schemas.openxmlformats.org/officeDocument/2006/relationships/hyperlink" Target="http://www.tlahuac.df.gob.mx/images/transparencia/archivos/14/ART.14.FRAC.27/vinc2014/art14frac27_2014_2do_darmsg_ad_vinc_46.doc" TargetMode="External"/><Relationship Id="rId48" Type="http://schemas.openxmlformats.org/officeDocument/2006/relationships/hyperlink" Target="http://www.tlahuac.df.gob.mx/images/transparencia/archivos/14/ART.14.FRAC.27/vinc2014/art14frac27_2014_2do_darmsg_ad_vinc_51.doc" TargetMode="External"/><Relationship Id="rId56" Type="http://schemas.openxmlformats.org/officeDocument/2006/relationships/hyperlink" Target="http://www.tlahuac.df.gob.mx/images/transparencia/archivos/14/ART.14.FRAC.27/vinc2014/art14frac27_2014_2do_darmsg_ad_vinc_60.doc" TargetMode="External"/><Relationship Id="rId64" Type="http://schemas.openxmlformats.org/officeDocument/2006/relationships/hyperlink" Target="http://www.tlahuac.df.gob.mx/images/transparencia/archivos/14/ART.14.FRAC.27/vinc2014/art14frac27_2014_2do_dga_darmsg_ad_vinc_c-65-cm-027.doc" TargetMode="External"/><Relationship Id="rId69" Type="http://schemas.openxmlformats.org/officeDocument/2006/relationships/hyperlink" Target="http://www.tlahuac.df.gob.mx/images/transparencia/archivos/14/ART.14.FRAC.27/vinc2014/art14frac27_2014_1er_darmsg_cp-2.pdf" TargetMode="External"/><Relationship Id="rId77" Type="http://schemas.openxmlformats.org/officeDocument/2006/relationships/hyperlink" Target="http://www.tlahuac.df.gob.mx/images/transparencia/archivos/14/ART.14.FRAC.27/vinc2014/art14frac27_2014_1er_darmsg_06.doc" TargetMode="External"/><Relationship Id="rId100" Type="http://schemas.openxmlformats.org/officeDocument/2006/relationships/hyperlink" Target="http://www.tlahuac.df.gob.mx/images/transparencia/archivos/14/ART.14.FRAC.27/vinc2014/art14frac27_2014_1er_dga_darmsg_ad_vinc_cp-1-cm-001.pdf" TargetMode="External"/><Relationship Id="rId105" Type="http://schemas.openxmlformats.org/officeDocument/2006/relationships/hyperlink" Target="http://www.tlahuac.df.gob.mx/images/transparencia/archivos/14/ART.14.FRAC.27/vinc2014/art14frac27_2014_1er_dga_darmsg_ad_vinc_c-6-cm-006.doc" TargetMode="External"/><Relationship Id="rId113" Type="http://schemas.openxmlformats.org/officeDocument/2006/relationships/hyperlink" Target="http://www.tlahuac.df.gob.mx/images/transparencia/archivos/14/ART.14.FRAC.27/vinc2014/rt14frac27_2014_1er_dga_darmsg_ad_vinc_c-14-cm-014.doc" TargetMode="External"/><Relationship Id="rId118" Type="http://schemas.openxmlformats.org/officeDocument/2006/relationships/hyperlink" Target="http://www.tlahuac.df.gob.mx/images/transparencia/archivos/14/ART.14.FRAC.27/vinc2014/art14frac27_2014_1er_dga_darmsg_ad_vinc_c-20-cm-017.doc" TargetMode="External"/><Relationship Id="rId126" Type="http://schemas.openxmlformats.org/officeDocument/2006/relationships/hyperlink" Target="http://www.tlahuac.df.gob.mx/images/transparencia/archivos/14/ART.14.FRAC.27/vinc2014/art14frac27_2014_3er_dga_darmsg_ad_vinc_c-76-cm-25.doc" TargetMode="External"/><Relationship Id="rId8" Type="http://schemas.openxmlformats.org/officeDocument/2006/relationships/hyperlink" Target="http://www.tlahuac.df.gob.mx/images/transparencia/archivos/14/ART.14.FRAC.27/vinc2014/art14frac27_2014_3er_dga_darmsg_ad_vinc_cp-16.pdf" TargetMode="External"/><Relationship Id="rId51" Type="http://schemas.openxmlformats.org/officeDocument/2006/relationships/hyperlink" Target="http://www.tlahuac.df.gob.mx/images/transparencia/archivos/14/ART.14.FRAC.27/vinc2014/art14frac27_2014_2do_darmsg_ad_vinc_55.doc" TargetMode="External"/><Relationship Id="rId72" Type="http://schemas.openxmlformats.org/officeDocument/2006/relationships/hyperlink" Target="http://www.tlahuac.df.gob.mx/images/transparencia/archivos/14/ART.14.FRAC.27/vinc2014/art14frac27_2014_1er_darmsg_01.doc" TargetMode="External"/><Relationship Id="rId80" Type="http://schemas.openxmlformats.org/officeDocument/2006/relationships/hyperlink" Target="http://www.tlahuac.df.gob.mx/images/transparencia/archivos/14/ART.14.FRAC.27/vinc2014/art14frac27_2014_1er_darmsg_09.doc" TargetMode="External"/><Relationship Id="rId85" Type="http://schemas.openxmlformats.org/officeDocument/2006/relationships/hyperlink" Target="http://www.tlahuac.df.gob.mx/images/transparencia/archivos/14/ART.14.FRAC.27/vinc2014/art14frac27_2014_1er_darmsg_14.doc" TargetMode="External"/><Relationship Id="rId93" Type="http://schemas.openxmlformats.org/officeDocument/2006/relationships/hyperlink" Target="http://www.tlahuac.df.gob.mx/images/transparencia/archivos/14/ART.14.FRAC.27/vinc2014/art14frac27_2014_1er_darmsg_22.doc" TargetMode="External"/><Relationship Id="rId98" Type="http://schemas.openxmlformats.org/officeDocument/2006/relationships/hyperlink" Target="http://www.tlahuac.df.gob.mx/images/transparencia/archivos/14/ART.14.FRAC.27/vinc2014/art14frac27_2014_1er_darmsg_27.doc" TargetMode="External"/><Relationship Id="rId121" Type="http://schemas.openxmlformats.org/officeDocument/2006/relationships/hyperlink" Target="http://www.tlahuac.df.gob.mx/images/transparencia/archivos/14/ART.14.FRAC.27/vinc2014/art14frac27_2014_1er_dga_darmsg_ad_vinc_c-23-cm-020.doc" TargetMode="External"/><Relationship Id="rId3" Type="http://schemas.openxmlformats.org/officeDocument/2006/relationships/hyperlink" Target="http://www.tlahuac.df.gob.mx/images/transparencia/archivos/14/ART.14.FRAC.27/vinc2014/art14frac27_2014_3er_dga_darmsg_ad_vinc_fad-4.pdf" TargetMode="External"/><Relationship Id="rId12" Type="http://schemas.openxmlformats.org/officeDocument/2006/relationships/hyperlink" Target="http://www.tlahuac.df.gob.mx/images/transparencia/archivos/14/ART.14.FRAC.27/vinc2014/art14frac27_2014_3er_dga_darmsg_ad_vinc_73.doc" TargetMode="External"/><Relationship Id="rId17" Type="http://schemas.openxmlformats.org/officeDocument/2006/relationships/hyperlink" Target="http://www.tlahuac.df.gob.mx/images/transparencia/archivos/14/ART.14.FRAC.27/vinc2014/art14frac27_2014_3er_dga_darmsg_ad_vinc_83.doc" TargetMode="External"/><Relationship Id="rId25" Type="http://schemas.openxmlformats.org/officeDocument/2006/relationships/hyperlink" Target="http://www.tlahuac.df.gob.mx/images/transparencia/archivos/14/ART.14.FRAC.27/vinc2014/art14frac27_2014_2do_darmsg_ad_vinc_cp-6.pdf" TargetMode="External"/><Relationship Id="rId33" Type="http://schemas.openxmlformats.org/officeDocument/2006/relationships/hyperlink" Target="http://www.tlahuac.df.gob.mx/images/transparencia/archivos/14/ART.14.FRAC.27/vinc2014/art14frac27_2014_2do_darmsg_ad_vinc_34.doc" TargetMode="External"/><Relationship Id="rId38" Type="http://schemas.openxmlformats.org/officeDocument/2006/relationships/hyperlink" Target="http://www.tlahuac.df.gob.mx/images/transparencia/archivos/14/ART.14.FRAC.27/vinc2014/art14frac27_2014_2do_darmsg_ad_vinc_41.doc" TargetMode="External"/><Relationship Id="rId46" Type="http://schemas.openxmlformats.org/officeDocument/2006/relationships/hyperlink" Target="http://www.tlahuac.df.gob.mx/images/transparencia/archivos/14/ART.14.FRAC.27/vinc2014/art14frac27_2014_2do_darmsg_ad_vinc_49.doc" TargetMode="External"/><Relationship Id="rId59" Type="http://schemas.openxmlformats.org/officeDocument/2006/relationships/hyperlink" Target="http://www.tlahuac.df.gob.mx/images/transparencia/archivos/14/ART.14.FRAC.27/vinc2014/art14frac27_2014_2do_darmsg_ad_vinc_63.doc" TargetMode="External"/><Relationship Id="rId67" Type="http://schemas.openxmlformats.org/officeDocument/2006/relationships/hyperlink" Target="http://www.tlahuac.df.gob.mx/images/transparencia/archivos/14/ART.14.FRAC.27/vinc2014/art14frac27_2014_1er_darmsg_c-5-cm-001.doc" TargetMode="External"/><Relationship Id="rId103" Type="http://schemas.openxmlformats.org/officeDocument/2006/relationships/hyperlink" Target="http://www.tlahuac.df.gob.mx/images/transparencia/archivos/14/ART.14.FRAC.27/vinc2014/art14frac27_2014_1er_dga_darmsg_ad_vinc_c-1-cm-022.doc" TargetMode="External"/><Relationship Id="rId108" Type="http://schemas.openxmlformats.org/officeDocument/2006/relationships/hyperlink" Target="http://www.tlahuac.df.gob.mx/images/transparencia/archivos/14/ART.14.FRAC.27/vinc2014/art14frac27_2014_1er_dga_darmsg_ad_vinc_c-9-cm-009.doc" TargetMode="External"/><Relationship Id="rId116" Type="http://schemas.openxmlformats.org/officeDocument/2006/relationships/hyperlink" Target="http://www.tlahuac.df.gob.mx/images/transparencia/archivos/14/ART.14.FRAC.27/vinc2014/art14frac27_2014_1er_dga_darmsg_ad_vinc_c-18-cm-015.doc" TargetMode="External"/><Relationship Id="rId124" Type="http://schemas.openxmlformats.org/officeDocument/2006/relationships/hyperlink" Target="http://www.tlahuac.df.gob.mx/images/transparencia/archivos/14/ART.14.FRAC.27/vinc2014/art14frac27_2014_1er_dga_darmsg_ad_vinc_c-27-cm-023.doc" TargetMode="External"/><Relationship Id="rId20" Type="http://schemas.openxmlformats.org/officeDocument/2006/relationships/hyperlink" Target="http://www.tlahuac.df.gob.mx/images/transparencia/archivos/14/ART.14.FRAC.27/vinc2014/art14frac27_2014_3er_dga_darmsg_ad_vinc_88.doc" TargetMode="External"/><Relationship Id="rId41" Type="http://schemas.openxmlformats.org/officeDocument/2006/relationships/hyperlink" Target="http://www.tlahuac.df.gob.mx/images/transparencia/archivos/14/ART.14.FRAC.27/vinc2014/art14frac27_2014_2do_darmsg_ad_vinc_44.doc" TargetMode="External"/><Relationship Id="rId54" Type="http://schemas.openxmlformats.org/officeDocument/2006/relationships/hyperlink" Target="http://www.tlahuac.df.gob.mx/images/transparencia/archivos/14/ART.14.FRAC.27/vinc2014/art14frac27_2014_2do_darmsg_ad_vinc_58.doc" TargetMode="External"/><Relationship Id="rId62" Type="http://schemas.openxmlformats.org/officeDocument/2006/relationships/hyperlink" Target="http://www.tlahuac.df.gob.mx/images/transparencia/archivos/14/ART.14.FRAC.27/vinc2014/art14frac27_2014_2do_darmsg_ad_vinc_66.doc" TargetMode="External"/><Relationship Id="rId70" Type="http://schemas.openxmlformats.org/officeDocument/2006/relationships/hyperlink" Target="http://www.tlahuac.df.gob.mx/images/transparencia/archivos/14/ART.14.FRAC.27/vinc2014/art14frac27_2014_1er_darmsg_cp-3.pdf" TargetMode="External"/><Relationship Id="rId75" Type="http://schemas.openxmlformats.org/officeDocument/2006/relationships/hyperlink" Target="http://www.tlahuac.df.gob.mx/images/transparencia/archivos/14/ART.14.FRAC.27/vinc2014/art14frac27_2014_1er_darmsg_04.doc" TargetMode="External"/><Relationship Id="rId83" Type="http://schemas.openxmlformats.org/officeDocument/2006/relationships/hyperlink" Target="http://www.tlahuac.df.gob.mx/images/transparencia/archivos/14/ART.14.FRAC.27/vinc2014/art14frac27_2014_1er_darmsg_12.doc" TargetMode="External"/><Relationship Id="rId88" Type="http://schemas.openxmlformats.org/officeDocument/2006/relationships/hyperlink" Target="http://www.tlahuac.df.gob.mx/images/transparencia/archivos/14/ART.14.FRAC.27/vinc2014/art14frac27_2014_1er_darmsg_17.doc" TargetMode="External"/><Relationship Id="rId91" Type="http://schemas.openxmlformats.org/officeDocument/2006/relationships/hyperlink" Target="http://www.tlahuac.df.gob.mx/images/transparencia/archivos/14/ART.14.FRAC.27/vinc2014/art14frac27_2014_1er_darmsg_20.doc" TargetMode="External"/><Relationship Id="rId96" Type="http://schemas.openxmlformats.org/officeDocument/2006/relationships/hyperlink" Target="http://www.tlahuac.df.gob.mx/images/transparencia/archivos/14/ART.14.FRAC.27/vinc2014/art14frac27_2014_1er_darmsg_25.doc" TargetMode="External"/><Relationship Id="rId111" Type="http://schemas.openxmlformats.org/officeDocument/2006/relationships/hyperlink" Target="http://www.tlahuac.df.gob.mx/images/transparencia/archivos/14/ART.14.FRAC.27/vinc2014/art14frac27_2014_1er_dga_darmsg_ad_vinc_c-12-cm-012.doc" TargetMode="External"/><Relationship Id="rId1" Type="http://schemas.openxmlformats.org/officeDocument/2006/relationships/hyperlink" Target="http://www.tlahuac.df.gob.mx/images/transparencia/archivos/14/ART.14.FRAC.27/vinc2014/art14frac27_2014_3er_dga_darmsg_ad_vinc_fad-2.pdf" TargetMode="External"/><Relationship Id="rId6" Type="http://schemas.openxmlformats.org/officeDocument/2006/relationships/hyperlink" Target="http://www.tlahuac.df.gob.mx/images/transparencia/archivos/14/ART.14.FRAC.27/vinc2014/art14frac27_2014_3er_dga_darmsg_ad_vinc_cp-14.pdf" TargetMode="External"/><Relationship Id="rId15" Type="http://schemas.openxmlformats.org/officeDocument/2006/relationships/hyperlink" Target="http://www.tlahuac.df.gob.mx/images/transparencia/archivos/14/ART.14.FRAC.27/vinc2014/art14frac27_2014_3er_dga_darmsg_ad_vinc_79.doc" TargetMode="External"/><Relationship Id="rId23" Type="http://schemas.openxmlformats.org/officeDocument/2006/relationships/hyperlink" Target="http://www.tlahuac.df.gob.mx/images/transparencia/archivos/14/ART.14.FRAC.27/vinc2014/art14frac27_2014_2do_darmsg_ad_vinc_69.doc" TargetMode="External"/><Relationship Id="rId28" Type="http://schemas.openxmlformats.org/officeDocument/2006/relationships/hyperlink" Target="http://www.tlahuac.df.gob.mx/images/transparencia/archivos/14/ART.14.FRAC.27/vinc2014/art14frac27_2014_2do_darmsg_ad_vinc_cp-9.pdf" TargetMode="External"/><Relationship Id="rId36" Type="http://schemas.openxmlformats.org/officeDocument/2006/relationships/hyperlink" Target="http://www.tlahuac.df.gob.mx/images/transparencia/archivos/14/ART.14.FRAC.27/vinc2014/art14frac27_2014_2do_darmsg_ad_vinc_39.doc" TargetMode="External"/><Relationship Id="rId49" Type="http://schemas.openxmlformats.org/officeDocument/2006/relationships/hyperlink" Target="http://www.tlahuac.df.gob.mx/images/transparencia/archivos/14/ART.14.FRAC.27/vinc2014/art14frac27_2014_2do_darmsg_ad_vinc_52.doc" TargetMode="External"/><Relationship Id="rId57" Type="http://schemas.openxmlformats.org/officeDocument/2006/relationships/hyperlink" Target="http://www.tlahuac.df.gob.mx/images/transparencia/archivos/14/ART.14.FRAC.27/vinc2014/art14frac27_2014_2do_darmsg_ad_vinc_61.doc" TargetMode="External"/><Relationship Id="rId106" Type="http://schemas.openxmlformats.org/officeDocument/2006/relationships/hyperlink" Target="http://www.tlahuac.df.gob.mx/images/transparencia/archivos/14/ART.14.FRAC.27/vinc2014/art14frac27_2014_1er_dga_darmsg_ad_vinc_c-7-cm-007.doc" TargetMode="External"/><Relationship Id="rId114" Type="http://schemas.openxmlformats.org/officeDocument/2006/relationships/hyperlink" Target="http://www.tlahuac.df.gob.mx/images/transparencia/archivos/14/ART.14.FRAC.27/vinc2014/art14frac27_2014_1er_dga_darmsg_ad_vinc_c-15-cm-004.doc" TargetMode="External"/><Relationship Id="rId119" Type="http://schemas.openxmlformats.org/officeDocument/2006/relationships/hyperlink" Target="http://www.tlahuac.df.gob.mx/images/transparencia/archivos/14/ART.14.FRAC.27/vinc2014/art14frac27_2014_1er_dga_darmsg_ad_vinc_c-21-cm-018.doc" TargetMode="External"/><Relationship Id="rId127" Type="http://schemas.openxmlformats.org/officeDocument/2006/relationships/printerSettings" Target="../printerSettings/printerSettings3.bin"/><Relationship Id="rId10" Type="http://schemas.openxmlformats.org/officeDocument/2006/relationships/hyperlink" Target="http://www.tlahuac.df.gob.mx/images/transparencia/archivos/14/ART.14.FRAC.27/vinc2014/art14frac27_2014_3er_dga_darmsg_ad_vinc_71.doc" TargetMode="External"/><Relationship Id="rId31" Type="http://schemas.openxmlformats.org/officeDocument/2006/relationships/hyperlink" Target="http://www.tlahuac.df.gob.mx/images/transparencia/archivos/14/ART.14.FRAC.27/vinc2014/art14frac27_2014_2do_darmsg_ad_vinc_30.doc" TargetMode="External"/><Relationship Id="rId44" Type="http://schemas.openxmlformats.org/officeDocument/2006/relationships/hyperlink" Target="http://www.tlahuac.df.gob.mx/images/transparencia/archivos/14/ART.14.FRAC.27/vinc2014/art14frac27_2014_2do_darmsg_ad_vinc_47.doc" TargetMode="External"/><Relationship Id="rId52" Type="http://schemas.openxmlformats.org/officeDocument/2006/relationships/hyperlink" Target="http://www.tlahuac.df.gob.mx/images/transparencia/archivos/14/ART.14.FRAC.27/vinc2014/art14frac27_2014_2do_darmsg_ad_vinc_56.doc" TargetMode="External"/><Relationship Id="rId60" Type="http://schemas.openxmlformats.org/officeDocument/2006/relationships/hyperlink" Target="http://www.tlahuac.df.gob.mx/images/transparencia/archivos/14/ART.14.FRAC.27/vinc2014/art14frac27_2014_2do_darmsg_ad_vinc_64.doc" TargetMode="External"/><Relationship Id="rId65" Type="http://schemas.openxmlformats.org/officeDocument/2006/relationships/hyperlink" Target="http://www.tlahuac.df.gob.mx/images/transparencia/archivos/14/ART.14.FRAC.27/vinc2014/art14frac27_2014_2do_dga_darmsg_ad_vinc_cp-6-cm-003.pdf" TargetMode="External"/><Relationship Id="rId73" Type="http://schemas.openxmlformats.org/officeDocument/2006/relationships/hyperlink" Target="http://www.tlahuac.df.gob.mx/images/transparencia/archivos/14/ART.14.FRAC.27/vinc2014/art14frac27_2014_1er_darmsg_02.doc" TargetMode="External"/><Relationship Id="rId78" Type="http://schemas.openxmlformats.org/officeDocument/2006/relationships/hyperlink" Target="http://www.tlahuac.df.gob.mx/images/transparencia/archivos/14/ART.14.FRAC.27/vinc2014/art14frac27_2014_1er_darmsg_07.doc" TargetMode="External"/><Relationship Id="rId81" Type="http://schemas.openxmlformats.org/officeDocument/2006/relationships/hyperlink" Target="http://www.tlahuac.df.gob.mx/images/transparencia/archivos/14/ART.14.FRAC.27/vinc2014/art14frac27_2014_1er_darmsg_10.doc" TargetMode="External"/><Relationship Id="rId86" Type="http://schemas.openxmlformats.org/officeDocument/2006/relationships/hyperlink" Target="http://www.tlahuac.df.gob.mx/images/transparencia/archivos/14/ART.14.FRAC.27/vinc2014/art14frac27_2014_1er_darmsg_15.doc" TargetMode="External"/><Relationship Id="rId94" Type="http://schemas.openxmlformats.org/officeDocument/2006/relationships/hyperlink" Target="http://www.tlahuac.df.gob.mx/images/transparencia/archivos/14/ART.14.FRAC.27/vinc2014/art14frac27_2014_1er_darmsg_23.doc" TargetMode="External"/><Relationship Id="rId99" Type="http://schemas.openxmlformats.org/officeDocument/2006/relationships/hyperlink" Target="http://www.tlahuac.df.gob.mx/images/transparencia/archivos/14/ART.14.FRAC.27/vinc2014/art14frac27_2014_1er_darmsg_28.doc" TargetMode="External"/><Relationship Id="rId101" Type="http://schemas.openxmlformats.org/officeDocument/2006/relationships/hyperlink" Target="http://www.tlahuac.df.gob.mx/images/transparencia/archivos/14/ART.14.FRAC.27/vinc2014/art14frac27_2014_1er_dga_darmsg_ad_vinc_cp-2-cm-002.pdf" TargetMode="External"/><Relationship Id="rId122" Type="http://schemas.openxmlformats.org/officeDocument/2006/relationships/hyperlink" Target="http://www.tlahuac.df.gob.mx/images/transparencia/archivos/14/ART.14.FRAC.27/vinc2014/art14frac27_2014_1er_dga_darmsg_ad_vinc_c-24-cm-021.doc" TargetMode="External"/><Relationship Id="rId4" Type="http://schemas.openxmlformats.org/officeDocument/2006/relationships/hyperlink" Target="http://www.tlahuac.df.gob.mx/images/transparencia/archivos/14/ART.14.FRAC.27/vinc2014/art14frac27_2014_3er_dga_darmsg_ad_vinc_cp-12.pdf" TargetMode="External"/><Relationship Id="rId9" Type="http://schemas.openxmlformats.org/officeDocument/2006/relationships/hyperlink" Target="http://www.tlahuac.df.gob.mx/images/transparencia/archivos/14/ART.14.FRAC.27/vinc2014/art14frac27_2014_3er_dga_darmsg_ad_vinc_cp-17.pdf" TargetMode="External"/><Relationship Id="rId13" Type="http://schemas.openxmlformats.org/officeDocument/2006/relationships/hyperlink" Target="http://www.tlahuac.df.gob.mx/images/transparencia/archivos/14/ART.14.FRAC.27/vinc2014/art14frac27_2014_3er_dga_darmsg_ad_vinc_76.doc" TargetMode="External"/><Relationship Id="rId18" Type="http://schemas.openxmlformats.org/officeDocument/2006/relationships/hyperlink" Target="http://www.tlahuac.df.gob.mx/images/transparencia/archivos/14/ART.14.FRAC.27/vinc2014/art14frac27_2014_3er_dga_darmsg_ad_vinc_84.doc" TargetMode="External"/><Relationship Id="rId39" Type="http://schemas.openxmlformats.org/officeDocument/2006/relationships/hyperlink" Target="http://www.tlahuac.df.gob.mx/images/transparencia/archivos/14/ART.14.FRAC.27/vinc2014/art14frac27_2014_2do_darmsg_ad_vinc_42.doc" TargetMode="External"/><Relationship Id="rId109" Type="http://schemas.openxmlformats.org/officeDocument/2006/relationships/hyperlink" Target="http://www.tlahuac.df.gob.mx/images/transparencia/archivos/14/ART.14.FRAC.27/vinc2014/art14frac27_2014_1er_dga_darmsg_ad_vinc_c-10-cm-010.doc" TargetMode="External"/><Relationship Id="rId34" Type="http://schemas.openxmlformats.org/officeDocument/2006/relationships/hyperlink" Target="http://www.tlahuac.df.gob.mx/images/transparencia/archivos/14/ART.14.FRAC.27/vinc2014/art14frac27_2014_2do_darmsg_ad_vinc_37.doc" TargetMode="External"/><Relationship Id="rId50" Type="http://schemas.openxmlformats.org/officeDocument/2006/relationships/hyperlink" Target="http://www.tlahuac.df.gob.mx/images/transparencia/archivos/14/ART.14.FRAC.27/vinc2014/art14frac27_2014_2do_darmsg_ad_vinc_54.doc" TargetMode="External"/><Relationship Id="rId55" Type="http://schemas.openxmlformats.org/officeDocument/2006/relationships/hyperlink" Target="http://www.tlahuac.df.gob.mx/images/transparencia/archivos/14/ART.14.FRAC.27/vinc2014/art14frac27_2014_2do_darmsg_ad_vinc_59.doc" TargetMode="External"/><Relationship Id="rId76" Type="http://schemas.openxmlformats.org/officeDocument/2006/relationships/hyperlink" Target="http://www.tlahuac.df.gob.mx/images/transparencia/archivos/14/ART.14.FRAC.27/vinc2014/art14frac27_2014_1er_darmsg_05.doc" TargetMode="External"/><Relationship Id="rId97" Type="http://schemas.openxmlformats.org/officeDocument/2006/relationships/hyperlink" Target="http://www.tlahuac.df.gob.mx/images/transparencia/archivos/14/ART.14.FRAC.27/vinc2014/art14frac27_2014_1er_darmsg_26.doc" TargetMode="External"/><Relationship Id="rId104" Type="http://schemas.openxmlformats.org/officeDocument/2006/relationships/hyperlink" Target="http://www.tlahuac.df.gob.mx/images/transparencia/archivos/14/ART.14.FRAC.27/vinc2014/art14frac27_2014_1er_dga_darmsg_ad_vinc_c-4-cm-003.doc" TargetMode="External"/><Relationship Id="rId120" Type="http://schemas.openxmlformats.org/officeDocument/2006/relationships/hyperlink" Target="http://www.tlahuac.df.gob.mx/images/transparencia/archivos/14/ART.14.FRAC.27/vinc2014/art14frac27_2014_1er_dga_darmsg_ad_vinc_c-22-cm-019.doc" TargetMode="External"/><Relationship Id="rId125" Type="http://schemas.openxmlformats.org/officeDocument/2006/relationships/hyperlink" Target="http://www.tlahuac.df.gob.mx/images/transparencia/archivos/14/ART.14.FRAC.27/vinc2014/art14frac27_2014_1er_dga_darmsg_ad_vinc_29.doc" TargetMode="External"/><Relationship Id="rId7" Type="http://schemas.openxmlformats.org/officeDocument/2006/relationships/hyperlink" Target="http://www.tlahuac.df.gob.mx/images/transparencia/archivos/14/ART.14.FRAC.27/vinc2014/art14frac27_2014_3er_dga_darmsg_ad_vinc_cp-15.pdf" TargetMode="External"/><Relationship Id="rId71" Type="http://schemas.openxmlformats.org/officeDocument/2006/relationships/hyperlink" Target="http://www.tlahuac.df.gob.mx/images/transparencia/archivos/14/ART.14.FRAC.27/vinc2014/art14frac27_2014_1er_darmsg_cp-4.pdf" TargetMode="External"/><Relationship Id="rId92" Type="http://schemas.openxmlformats.org/officeDocument/2006/relationships/hyperlink" Target="http://www.tlahuac.df.gob.mx/images/transparencia/archivos/14/ART.14.FRAC.27/vinc2014/art14frac27_2014_1er_darmsg_21.doc" TargetMode="External"/><Relationship Id="rId2" Type="http://schemas.openxmlformats.org/officeDocument/2006/relationships/hyperlink" Target="http://www.tlahuac.df.gob.mx/images/transparencia/archivos/14/ART.14.FRAC.27/vinc2014/art14frac27_2014_3er_dga_darmsg_ad_vinc_fad-3.pdf" TargetMode="External"/><Relationship Id="rId29" Type="http://schemas.openxmlformats.org/officeDocument/2006/relationships/hyperlink" Target="http://www.tlahuac.df.gob.mx/images/transparencia/archivos/14/ART.14.FRAC.27/vinc2014/art14frac27_2014_2do_darmsg_ad_vinc_cp-10.pdf" TargetMode="External"/><Relationship Id="rId24" Type="http://schemas.openxmlformats.org/officeDocument/2006/relationships/hyperlink" Target="http://www.tlahuac.df.gob.mx/images/transparencia/archivos/14/ART.14.FRAC.27/vinc2014/art14frac27_2014_2do_darmsg_ad_vinc_fad-1.pdf" TargetMode="External"/><Relationship Id="rId40" Type="http://schemas.openxmlformats.org/officeDocument/2006/relationships/hyperlink" Target="http://www.tlahuac.df.gob.mx/images/transparencia/archivos/14/ART.14.FRAC.27/vinc2014/art14frac27_2014_2do_darmsg_ad_vinc_43.doc" TargetMode="External"/><Relationship Id="rId45" Type="http://schemas.openxmlformats.org/officeDocument/2006/relationships/hyperlink" Target="http://www.tlahuac.df.gob.mx/images/transparencia/archivos/14/ART.14.FRAC.27/vinc2014/art14frac27_2014_2do_darmsg_ad_vinc_48.doc" TargetMode="External"/><Relationship Id="rId66" Type="http://schemas.openxmlformats.org/officeDocument/2006/relationships/hyperlink" Target="http://www.tlahuac.df.gob.mx/images/transparencia/archivos/14/ART.14.FRAC.27/vinc2014/art14frac27_2014_1er_darmsg_c-3-cm-002.doc" TargetMode="External"/><Relationship Id="rId87" Type="http://schemas.openxmlformats.org/officeDocument/2006/relationships/hyperlink" Target="http://www.tlahuac.df.gob.mx/images/transparencia/archivos/14/ART.14.FRAC.27/vinc2014/art14frac27_2014_1er_darmsg_16.doc" TargetMode="External"/><Relationship Id="rId110" Type="http://schemas.openxmlformats.org/officeDocument/2006/relationships/hyperlink" Target="http://www.tlahuac.df.gob.mx/images/transparencia/archivos/14/ART.14.FRAC.27/vinc2014/art14frac27_2014_1er_dga_darmsg_ad_vinc_c-11-cm-011.doc" TargetMode="External"/><Relationship Id="rId115" Type="http://schemas.openxmlformats.org/officeDocument/2006/relationships/hyperlink" Target="http://www.tlahuac.df.gob.mx/images/transparencia/archivos/14/ART.14.FRAC.27/vinc2014/art14frac27_2014_1er_dga_darmsg_ad_vinc_c-16-cm-005.doc" TargetMode="External"/><Relationship Id="rId61" Type="http://schemas.openxmlformats.org/officeDocument/2006/relationships/hyperlink" Target="http://www.tlahuac.df.gob.mx/images/transparencia/archivos/14/ART.14.FRAC.27/vinc2014/art14frac27_2014_2do_darmsg_ad_vinc_65.doc" TargetMode="External"/><Relationship Id="rId82" Type="http://schemas.openxmlformats.org/officeDocument/2006/relationships/hyperlink" Target="http://www.tlahuac.df.gob.mx/images/transparencia/archivos/14/ART.14.FRAC.27/vinc2014/art14frac27_2014_1er_darmsg_11.do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df.gob.mx/images/transparencia/archivos/14/ART.14.FRAC.27/vinc2014/art14frac27_2014_3er_dgodu_lp_lpn-convocatoria_003_14.pdf" TargetMode="External"/><Relationship Id="rId13" Type="http://schemas.openxmlformats.org/officeDocument/2006/relationships/hyperlink" Target="http://www.tlahuac.df.gob.mx/images/transparencia/archivos/14/ART.14.FRAC.27/vinc2014/art14frac27_2014_3er_dgodu_lp_acta_de_fallo_lp-30001121-001-14.pdf" TargetMode="External"/><Relationship Id="rId18" Type="http://schemas.openxmlformats.org/officeDocument/2006/relationships/hyperlink" Target="http://www.tlahuac.df.gob.mx/images/transparencia/archivos/14/ART.14.FRAC.27/vinc2014/art14frac27_2014_3er_dgodu_lp_acta_de_fallo_lp-30001121-006-14.pdf" TargetMode="External"/><Relationship Id="rId26" Type="http://schemas.openxmlformats.org/officeDocument/2006/relationships/hyperlink" Target="http://www.tlahuac.df.gob.mx/images/transparencia/archivos/14/ART.14.FRAC.27/vinc2014/art14frac27_2014_3er_dgodu_lp_contrato_dgodu_lp_5p20_ob-004-14.pdf" TargetMode="External"/><Relationship Id="rId3" Type="http://schemas.openxmlformats.org/officeDocument/2006/relationships/hyperlink" Target="http://www.tlahuac.df.gob.mx/images/transparencia/archivos/14/ART.14.FRAC.27/vinc2014/art14frac27_2014_3er_dgodu_lp_lpn-convocatoria_001_14.pdf" TargetMode="External"/><Relationship Id="rId21" Type="http://schemas.openxmlformats.org/officeDocument/2006/relationships/hyperlink" Target="http://www.tlahuac.df.gob.mx/images/transparencia/archivos/14/ART.14.FRAC.27/vinc2014/art14frac27_2014_3er_dgodu_lp_acta_de_fallo_lp-30001121-009-14.pdf" TargetMode="External"/><Relationship Id="rId34" Type="http://schemas.openxmlformats.org/officeDocument/2006/relationships/printerSettings" Target="../printerSettings/printerSettings4.bin"/><Relationship Id="rId7" Type="http://schemas.openxmlformats.org/officeDocument/2006/relationships/hyperlink" Target="http://www.tlahuac.df.gob.mx/images/transparencia/archivos/14/ART.14.FRAC.27/vinc2014/art14frac27_2014_3er_dgodu_lp_lpn-convocatoria_002_14.pdf" TargetMode="External"/><Relationship Id="rId12" Type="http://schemas.openxmlformats.org/officeDocument/2006/relationships/hyperlink" Target="http://www.tlahuac.df.gob.mx/images/transparencia/archivos/14/ART.14.FRAC.27/vinc2014/art14frac27_2014_3er_dgodu_lp_lpn-convocatoria_004_14.pdf" TargetMode="External"/><Relationship Id="rId17" Type="http://schemas.openxmlformats.org/officeDocument/2006/relationships/hyperlink" Target="http://www.tlahuac.df.gob.mx/images/transparencia/archivos/14/ART.14.FRAC.27/vinc2014/art14frac27_2014_3er_dgodu_lp_acta_de_fallo_lp-30001121-005-14.pdf" TargetMode="External"/><Relationship Id="rId25" Type="http://schemas.openxmlformats.org/officeDocument/2006/relationships/hyperlink" Target="http://www.tlahuac.df.gob.mx/images/transparencia/archivos/14/ART.14.FRAC.27/vinc2014/art14frac27_2014_3er_dgodu_lp_contrato_dgodu_lp_5p20_ob-003-14.pdf" TargetMode="External"/><Relationship Id="rId33" Type="http://schemas.openxmlformats.org/officeDocument/2006/relationships/hyperlink" Target="http://www.tlahuac.df.gob.mx/images/transparencia/archivos/14/ART.14.FRAC.27/vinc2014/art14frac27_2014_3er_dgodu_lp_contrato_dgodu_lp_ob-015-14.pdf" TargetMode="External"/><Relationship Id="rId2" Type="http://schemas.openxmlformats.org/officeDocument/2006/relationships/hyperlink" Target="http://www.tlahuac.df.gob.mx/images/transparencia/archivos/14/ART.14.FRAC.27/vinc2014/art14frac27_2014_3er_dgodu_lp_lpn-convocatoria_001_14.pdf" TargetMode="External"/><Relationship Id="rId16" Type="http://schemas.openxmlformats.org/officeDocument/2006/relationships/hyperlink" Target="http://www.tlahuac.df.gob.mx/images/transparencia/archivos/14/ART.14.FRAC.27/vinc2014/art14frac27_2014_3er_dgodu_lp_acta_de_fallo_lp-30001121-004-14.pdf" TargetMode="External"/><Relationship Id="rId20" Type="http://schemas.openxmlformats.org/officeDocument/2006/relationships/hyperlink" Target="http://www.tlahuac.df.gob.mx/images/transparencia/archivos/14/ART.14.FRAC.27/vinc2014/art14frac27_2014_3er_dgodu_lp_acta_de_fallo_lp-30001121-008-14.pdf" TargetMode="External"/><Relationship Id="rId29" Type="http://schemas.openxmlformats.org/officeDocument/2006/relationships/hyperlink" Target="http://www.tlahuac.df.gob.mx/images/transparencia/archivos/14/ART.14.FRAC.27/vinc2014/art14frac27_2014_3er_dgodu_lp_contrato-dgodu_lp_5p20_ob-007-14.pdf" TargetMode="External"/><Relationship Id="rId1" Type="http://schemas.openxmlformats.org/officeDocument/2006/relationships/hyperlink" Target="http://www.tlahuac.df.gob.mx/images/transparencia/archivos/14/ART.14.FRAC.27/vinc2014/art14frac27_2014_3er_dgodu_lp_lpn-convocatoria_001_14.pdf" TargetMode="External"/><Relationship Id="rId6" Type="http://schemas.openxmlformats.org/officeDocument/2006/relationships/hyperlink" Target="http://www.tlahuac.df.gob.mx/images/transparencia/archivos/14/ART.14.FRAC.27/vinc2014/art14frac27_2014_3er_dgodu_lp_lpn-convocatoria_002_14.pdf" TargetMode="External"/><Relationship Id="rId11" Type="http://schemas.openxmlformats.org/officeDocument/2006/relationships/hyperlink" Target="http://www.tlahuac.df.gob.mx/images/transparencia/archivos/14/ART.14.FRAC.27/vinc2014/art14frac27_2014_3er_dgodu_lp_lpn-convocatoria_004_14.pdf" TargetMode="External"/><Relationship Id="rId24" Type="http://schemas.openxmlformats.org/officeDocument/2006/relationships/hyperlink" Target="http://www.tlahuac.df.gob.mx/images/transparencia/archivos/14/ART.14.FRAC.27/vinc2014/art14frac27_2014_3er_dgodu_lp_acta_de_fallo_lp-30001121-012-14.pdf" TargetMode="External"/><Relationship Id="rId32" Type="http://schemas.openxmlformats.org/officeDocument/2006/relationships/hyperlink" Target="http://www.tlahuac.df.gob.mx/images/transparencia/archivos/14/ART.14.FRAC.27/vinc2014/art14frac27_2014_3er_dgodu_lp_contrato_dgodu_lp_ob-012-14.pdf" TargetMode="External"/><Relationship Id="rId5" Type="http://schemas.openxmlformats.org/officeDocument/2006/relationships/hyperlink" Target="http://www.tlahuac.df.gob.mx/images/transparencia/archivos/14/ART.14.FRAC.27/vinc2014/art14frac27_2014_3er_dgodu_lp_lpn-convocatoria_002_14.pdf" TargetMode="External"/><Relationship Id="rId15" Type="http://schemas.openxmlformats.org/officeDocument/2006/relationships/hyperlink" Target="http://www.tlahuac.df.gob.mx/images/transparencia/archivos/14/ART.14.FRAC.27/vinc2014/art14frac27_2014_3er_dgodu_lp_acta_de_fallo_lp-30001121-003-14.pdf" TargetMode="External"/><Relationship Id="rId23" Type="http://schemas.openxmlformats.org/officeDocument/2006/relationships/hyperlink" Target="http://www.tlahuac.df.gob.mx/images/transparencia/archivos/14/ART.14.FRAC.27/vinc2014/art14frac27_2014_3er_dgodu_lp_acta_de_fallo_lp-30001121-011-14.pdf" TargetMode="External"/><Relationship Id="rId28" Type="http://schemas.openxmlformats.org/officeDocument/2006/relationships/hyperlink" Target="http://www.tlahuac.df.gob.mx/images/transparencia/archivos/14/ART.14.FRAC.27/vinc2014/art14frac27_2014_3er_dgodu_lp_contrato_dgodu_lp_ob-009-14.pdf" TargetMode="External"/><Relationship Id="rId36" Type="http://schemas.openxmlformats.org/officeDocument/2006/relationships/vmlDrawing" Target="../drawings/vmlDrawing1.vml"/><Relationship Id="rId10" Type="http://schemas.openxmlformats.org/officeDocument/2006/relationships/hyperlink" Target="http://www.tlahuac.df.gob.mx/images/transparencia/archivos/14/ART.14.FRAC.27/vinc2014/art14frac27_2014_3er_dgodu_lp_lpn-convocatoria_003_14.pdf" TargetMode="External"/><Relationship Id="rId19" Type="http://schemas.openxmlformats.org/officeDocument/2006/relationships/hyperlink" Target="http://www.tlahuac.df.gob.mx/images/transparencia/archivos/14/ART.14.FRAC.27/vinc2014/art14frac27_2014_3er_dgodu_lp_acta_de_fallo_lp-30001121-007-14.pdf" TargetMode="External"/><Relationship Id="rId31" Type="http://schemas.openxmlformats.org/officeDocument/2006/relationships/hyperlink" Target="http://www.tlahuac.df.gob.mx/images/transparencia/archivos/14/ART.14.FRAC.27/vinc2014/art14frac27_2014_3er_dgodu_lp_contrato_dgodu_lp_ob-011-14.pdf" TargetMode="External"/><Relationship Id="rId4" Type="http://schemas.openxmlformats.org/officeDocument/2006/relationships/hyperlink" Target="http://www.tlahuac.df.gob.mx/images/transparencia/archivos/14/ART.14.FRAC.27/vinc2014/art14frac27_2014_3er_dgodu_lp_lpn-convocatoria_001_14.pdf" TargetMode="External"/><Relationship Id="rId9" Type="http://schemas.openxmlformats.org/officeDocument/2006/relationships/hyperlink" Target="http://www.tlahuac.df.gob.mx/images/transparencia/archivos/14/ART.14.FRAC.27/vinc2014/art14frac27_2014_3er_dgodu_lp_lpn-convocatoria_003_14.pdf" TargetMode="External"/><Relationship Id="rId14" Type="http://schemas.openxmlformats.org/officeDocument/2006/relationships/hyperlink" Target="http://www.tlahuac.df.gob.mx/images/transparencia/archivos/14/ART.14.FRAC.27/vinc2014/art14frac27_2014_3er_dgodu_lp_acta_de_fallo_lp-30001121-002-14.pdf" TargetMode="External"/><Relationship Id="rId22" Type="http://schemas.openxmlformats.org/officeDocument/2006/relationships/hyperlink" Target="http://www.tlahuac.df.gob.mx/images/transparencia/archivos/14/ART.14.FRAC.27/vinc2014/art14frac27_2014_3er_dgodu_lp_acta_de_fallo_lp-30001121-010-14.pdf" TargetMode="External"/><Relationship Id="rId27" Type="http://schemas.openxmlformats.org/officeDocument/2006/relationships/hyperlink" Target="http://www.tlahuac.df.gob.mx/images/transparencia/archivos/14/ART.14.FRAC.27/vinc2014/art14frac27_2014_3er_dgodu_lp_contrato_dgodu_lp_5p20_ob-005-14.pdf" TargetMode="External"/><Relationship Id="rId30" Type="http://schemas.openxmlformats.org/officeDocument/2006/relationships/hyperlink" Target="http://www.tlahuac.df.gob.mx/images/transparencia/archivos/14/ART.14.FRAC.27/vinc2014/art14frac27_2014_3er_dgodu_lp_contrato_dgodu_lp_5p20_ob-006-14.pdf" TargetMode="External"/><Relationship Id="rId35"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www.tlahuac.df.gob.mx/images/transparencia/archivos/14/ART.14.FRAC.27/vinc2014/art14frac27_2014_3er_dgodu_ad_contrato_5p20_ob_008-14.pdf" TargetMode="External"/><Relationship Id="rId7" Type="http://schemas.openxmlformats.org/officeDocument/2006/relationships/printerSettings" Target="../printerSettings/printerSettings6.bin"/><Relationship Id="rId2" Type="http://schemas.openxmlformats.org/officeDocument/2006/relationships/hyperlink" Target="http://www.tlahuac.df.gob.mx/images/transparencia/archivos/14/ART.14.FRAC.27/vinc2014/art14frac27_2014_2do_dgodu_ad_contrato_dgodu-ad-5p20-ob-002-14.pdf" TargetMode="External"/><Relationship Id="rId1" Type="http://schemas.openxmlformats.org/officeDocument/2006/relationships/hyperlink" Target="http://www.tlahuac.df.gob.mx/images/transparencia/archivos/14/ART.14.FRAC.27/vinc2014/art14frac27_2014_2do_dgodu_ad_contrato_dgodu-ad-5p20-ob-001-14.pdf" TargetMode="External"/><Relationship Id="rId6" Type="http://schemas.openxmlformats.org/officeDocument/2006/relationships/hyperlink" Target="http://www.tlahuac.df.gob.mx/images/transparencia/archivos/14/ART.14.FRAC.27/vinc2014/art14frac27_2014_3er_dgodu_ad_contrato_ob-014-14.pdf" TargetMode="External"/><Relationship Id="rId5" Type="http://schemas.openxmlformats.org/officeDocument/2006/relationships/hyperlink" Target="http://www.tlahuac.df.gob.mx/images/transparencia/archivos/14/ART.14.FRAC.27/vinc2014/art14frac27_2014_3er_dgodu_ad_contrato_ob-013-14.pdf" TargetMode="External"/><Relationship Id="rId4" Type="http://schemas.openxmlformats.org/officeDocument/2006/relationships/hyperlink" Target="http://www.tlahuac.df.gob.mx/images/transparencia/archivos/14/ART.14.FRAC.27/vinc2014/art14frac27_2014_3er_dgodu_ad_contrato_ob-010-14.pdf" TargetMode="External"/><Relationship Id="rId9"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zoomScale="80" zoomScaleNormal="80" workbookViewId="0">
      <selection activeCell="B7" sqref="B7:D7"/>
    </sheetView>
  </sheetViews>
  <sheetFormatPr baseColWidth="10" defaultRowHeight="15" x14ac:dyDescent="0.25"/>
  <cols>
    <col min="1" max="1" width="3.28515625" style="475" customWidth="1"/>
    <col min="2" max="2" width="16.7109375" style="362" customWidth="1"/>
    <col min="3" max="4" width="17.7109375" style="362" customWidth="1"/>
    <col min="5" max="5" width="29.7109375" style="362" customWidth="1"/>
    <col min="6" max="6" width="17.140625" style="362" customWidth="1"/>
    <col min="7" max="7" width="15.7109375" style="362" customWidth="1"/>
    <col min="8" max="8" width="12.85546875" style="362" customWidth="1"/>
    <col min="9" max="9" width="21.140625" style="362" customWidth="1"/>
    <col min="10" max="11" width="11.42578125" style="362"/>
    <col min="12" max="12" width="16.85546875" style="362" customWidth="1"/>
    <col min="13" max="13" width="18.28515625" style="362" customWidth="1"/>
    <col min="14" max="14" width="12.140625" style="362" customWidth="1"/>
    <col min="15" max="15" width="11.5703125" style="362" customWidth="1"/>
    <col min="16" max="16" width="16.7109375" style="362" customWidth="1"/>
    <col min="17" max="17" width="28.7109375" style="362" customWidth="1"/>
    <col min="18" max="16384" width="11.42578125" style="362"/>
  </cols>
  <sheetData>
    <row r="1" spans="1:17" ht="87" customHeight="1" x14ac:dyDescent="0.25">
      <c r="A1" s="361"/>
      <c r="B1" s="361"/>
      <c r="C1" s="361"/>
      <c r="D1" s="361"/>
      <c r="E1" s="361"/>
      <c r="F1" s="361"/>
      <c r="G1" s="361"/>
      <c r="H1" s="361"/>
      <c r="I1" s="361"/>
      <c r="J1" s="361"/>
      <c r="K1" s="361"/>
      <c r="L1" s="361"/>
      <c r="M1" s="361"/>
      <c r="N1" s="361"/>
      <c r="O1" s="361"/>
      <c r="P1" s="361"/>
      <c r="Q1" s="361"/>
    </row>
    <row r="2" spans="1:17" ht="21" customHeight="1" x14ac:dyDescent="0.25">
      <c r="A2" s="438" t="s">
        <v>986</v>
      </c>
      <c r="B2" s="438"/>
      <c r="C2" s="438"/>
      <c r="D2" s="438"/>
      <c r="E2" s="438"/>
      <c r="F2" s="438"/>
      <c r="G2" s="438"/>
      <c r="H2" s="438"/>
      <c r="I2" s="438"/>
      <c r="J2" s="438"/>
      <c r="K2" s="438"/>
      <c r="L2" s="438"/>
      <c r="M2" s="438"/>
      <c r="N2" s="438"/>
      <c r="O2" s="438"/>
      <c r="P2" s="438"/>
      <c r="Q2" s="438"/>
    </row>
    <row r="3" spans="1:17" ht="23.25" customHeight="1" x14ac:dyDescent="0.25">
      <c r="A3" s="439" t="s">
        <v>987</v>
      </c>
      <c r="B3" s="440" t="s">
        <v>988</v>
      </c>
      <c r="C3" s="441"/>
      <c r="D3" s="442"/>
      <c r="E3" s="443" t="s">
        <v>989</v>
      </c>
      <c r="F3" s="440" t="s">
        <v>990</v>
      </c>
      <c r="G3" s="441"/>
      <c r="H3" s="442"/>
      <c r="I3" s="444" t="s">
        <v>991</v>
      </c>
      <c r="J3" s="445"/>
      <c r="K3" s="445"/>
      <c r="L3" s="445"/>
      <c r="M3" s="445"/>
      <c r="N3" s="446"/>
      <c r="O3" s="443" t="s">
        <v>992</v>
      </c>
      <c r="P3" s="443" t="s">
        <v>993</v>
      </c>
      <c r="Q3" s="443" t="s">
        <v>994</v>
      </c>
    </row>
    <row r="4" spans="1:17" ht="22.5" x14ac:dyDescent="0.25">
      <c r="A4" s="447"/>
      <c r="B4" s="448" t="s">
        <v>24</v>
      </c>
      <c r="C4" s="448" t="s">
        <v>251</v>
      </c>
      <c r="D4" s="448" t="s">
        <v>252</v>
      </c>
      <c r="E4" s="449"/>
      <c r="F4" s="448" t="s">
        <v>24</v>
      </c>
      <c r="G4" s="448" t="s">
        <v>251</v>
      </c>
      <c r="H4" s="448" t="s">
        <v>252</v>
      </c>
      <c r="I4" s="448" t="s">
        <v>995</v>
      </c>
      <c r="J4" s="448" t="s">
        <v>996</v>
      </c>
      <c r="K4" s="448" t="s">
        <v>997</v>
      </c>
      <c r="L4" s="448" t="s">
        <v>998</v>
      </c>
      <c r="M4" s="448" t="s">
        <v>999</v>
      </c>
      <c r="N4" s="448" t="s">
        <v>1000</v>
      </c>
      <c r="O4" s="449"/>
      <c r="P4" s="449"/>
      <c r="Q4" s="449"/>
    </row>
    <row r="5" spans="1:17" ht="23.25" x14ac:dyDescent="0.25">
      <c r="A5" s="450">
        <v>2014</v>
      </c>
      <c r="B5" s="451" t="s">
        <v>1001</v>
      </c>
      <c r="C5" s="451" t="s">
        <v>1002</v>
      </c>
      <c r="D5" s="451" t="s">
        <v>1003</v>
      </c>
      <c r="E5" s="451" t="s">
        <v>1004</v>
      </c>
      <c r="F5" s="451" t="s">
        <v>1001</v>
      </c>
      <c r="G5" s="451" t="s">
        <v>1002</v>
      </c>
      <c r="H5" s="451" t="s">
        <v>1003</v>
      </c>
      <c r="I5" s="451" t="s">
        <v>1005</v>
      </c>
      <c r="J5" s="451" t="s">
        <v>1006</v>
      </c>
      <c r="K5" s="451" t="s">
        <v>1007</v>
      </c>
      <c r="L5" s="451" t="s">
        <v>1008</v>
      </c>
      <c r="M5" s="451" t="s">
        <v>1009</v>
      </c>
      <c r="N5" s="451">
        <v>13050</v>
      </c>
      <c r="O5" s="451" t="s">
        <v>1010</v>
      </c>
      <c r="P5" s="451" t="s">
        <v>1011</v>
      </c>
      <c r="Q5" s="451" t="s">
        <v>1010</v>
      </c>
    </row>
    <row r="6" spans="1:17" ht="42" x14ac:dyDescent="0.25">
      <c r="A6" s="450">
        <v>2014</v>
      </c>
      <c r="B6" s="452" t="s">
        <v>1012</v>
      </c>
      <c r="C6" s="451" t="s">
        <v>1013</v>
      </c>
      <c r="D6" s="451" t="s">
        <v>1014</v>
      </c>
      <c r="E6" s="451" t="s">
        <v>1004</v>
      </c>
      <c r="F6" s="451" t="s">
        <v>1012</v>
      </c>
      <c r="G6" s="451" t="s">
        <v>1015</v>
      </c>
      <c r="H6" s="451" t="s">
        <v>1014</v>
      </c>
      <c r="I6" s="451" t="s">
        <v>1016</v>
      </c>
      <c r="J6" s="451">
        <v>42</v>
      </c>
      <c r="K6" s="451" t="s">
        <v>1010</v>
      </c>
      <c r="L6" s="451" t="s">
        <v>1017</v>
      </c>
      <c r="M6" s="451" t="s">
        <v>1018</v>
      </c>
      <c r="N6" s="451">
        <v>9020</v>
      </c>
      <c r="O6" s="451" t="s">
        <v>1010</v>
      </c>
      <c r="P6" s="451" t="s">
        <v>1019</v>
      </c>
      <c r="Q6" s="451" t="s">
        <v>1010</v>
      </c>
    </row>
    <row r="7" spans="1:17" ht="23.25" x14ac:dyDescent="0.25">
      <c r="A7" s="450">
        <v>2014</v>
      </c>
      <c r="B7" s="453" t="s">
        <v>1020</v>
      </c>
      <c r="C7" s="454"/>
      <c r="D7" s="455"/>
      <c r="E7" s="451" t="s">
        <v>1021</v>
      </c>
      <c r="F7" s="451" t="s">
        <v>1022</v>
      </c>
      <c r="G7" s="451" t="s">
        <v>1023</v>
      </c>
      <c r="H7" s="451" t="s">
        <v>1024</v>
      </c>
      <c r="I7" s="451" t="s">
        <v>1025</v>
      </c>
      <c r="J7" s="451">
        <v>118</v>
      </c>
      <c r="K7" s="451" t="s">
        <v>1010</v>
      </c>
      <c r="L7" s="451" t="s">
        <v>1026</v>
      </c>
      <c r="M7" s="451" t="s">
        <v>1027</v>
      </c>
      <c r="N7" s="451">
        <v>3800</v>
      </c>
      <c r="O7" s="451" t="s">
        <v>1010</v>
      </c>
      <c r="P7" s="456" t="s">
        <v>1028</v>
      </c>
      <c r="Q7" s="457" t="s">
        <v>1029</v>
      </c>
    </row>
    <row r="8" spans="1:17" ht="31.5" x14ac:dyDescent="0.25">
      <c r="A8" s="450">
        <v>2014</v>
      </c>
      <c r="B8" s="451" t="s">
        <v>1030</v>
      </c>
      <c r="C8" s="458" t="s">
        <v>1031</v>
      </c>
      <c r="D8" s="458" t="s">
        <v>1032</v>
      </c>
      <c r="E8" s="451" t="s">
        <v>1033</v>
      </c>
      <c r="F8" s="451" t="s">
        <v>1034</v>
      </c>
      <c r="G8" s="451" t="s">
        <v>1032</v>
      </c>
      <c r="H8" s="451" t="s">
        <v>1035</v>
      </c>
      <c r="I8" s="451" t="s">
        <v>1036</v>
      </c>
      <c r="J8" s="451">
        <v>43</v>
      </c>
      <c r="K8" s="451">
        <v>274</v>
      </c>
      <c r="L8" s="451" t="s">
        <v>1037</v>
      </c>
      <c r="M8" s="451" t="s">
        <v>1009</v>
      </c>
      <c r="N8" s="451">
        <v>13010</v>
      </c>
      <c r="O8" s="451" t="s">
        <v>1010</v>
      </c>
      <c r="P8" s="451" t="s">
        <v>1038</v>
      </c>
      <c r="Q8" s="459" t="s">
        <v>1039</v>
      </c>
    </row>
    <row r="9" spans="1:17" ht="31.5" x14ac:dyDescent="0.25">
      <c r="A9" s="450">
        <v>2014</v>
      </c>
      <c r="B9" s="451" t="s">
        <v>1040</v>
      </c>
      <c r="C9" s="451" t="s">
        <v>1041</v>
      </c>
      <c r="D9" s="451" t="s">
        <v>1042</v>
      </c>
      <c r="E9" s="451" t="s">
        <v>1043</v>
      </c>
      <c r="F9" s="451" t="s">
        <v>1040</v>
      </c>
      <c r="G9" s="451" t="s">
        <v>1041</v>
      </c>
      <c r="H9" s="451" t="s">
        <v>1042</v>
      </c>
      <c r="I9" s="451" t="s">
        <v>1044</v>
      </c>
      <c r="J9" s="451">
        <v>471</v>
      </c>
      <c r="K9" s="451" t="s">
        <v>1010</v>
      </c>
      <c r="L9" s="451" t="s">
        <v>1045</v>
      </c>
      <c r="M9" s="451" t="s">
        <v>1009</v>
      </c>
      <c r="N9" s="451">
        <v>13430</v>
      </c>
      <c r="O9" s="451" t="s">
        <v>1010</v>
      </c>
      <c r="P9" s="451" t="s">
        <v>1046</v>
      </c>
      <c r="Q9" s="457" t="s">
        <v>1047</v>
      </c>
    </row>
    <row r="10" spans="1:17" ht="23.25" x14ac:dyDescent="0.25">
      <c r="A10" s="450">
        <v>2014</v>
      </c>
      <c r="B10" s="453" t="s">
        <v>1048</v>
      </c>
      <c r="C10" s="454"/>
      <c r="D10" s="455"/>
      <c r="E10" s="451" t="s">
        <v>1049</v>
      </c>
      <c r="F10" s="451" t="s">
        <v>1050</v>
      </c>
      <c r="G10" s="451" t="s">
        <v>1051</v>
      </c>
      <c r="H10" s="451" t="s">
        <v>1052</v>
      </c>
      <c r="I10" s="451" t="s">
        <v>1053</v>
      </c>
      <c r="J10" s="451">
        <v>25</v>
      </c>
      <c r="K10" s="451" t="s">
        <v>1010</v>
      </c>
      <c r="L10" s="451" t="s">
        <v>1054</v>
      </c>
      <c r="M10" s="451" t="s">
        <v>1055</v>
      </c>
      <c r="N10" s="451">
        <v>57800</v>
      </c>
      <c r="O10" s="451" t="s">
        <v>1010</v>
      </c>
      <c r="P10" s="451" t="s">
        <v>1056</v>
      </c>
      <c r="Q10" s="457" t="s">
        <v>1057</v>
      </c>
    </row>
    <row r="11" spans="1:17" ht="23.25" x14ac:dyDescent="0.25">
      <c r="A11" s="450">
        <v>2014</v>
      </c>
      <c r="B11" s="453" t="s">
        <v>1058</v>
      </c>
      <c r="C11" s="454"/>
      <c r="D11" s="455"/>
      <c r="E11" s="460" t="s">
        <v>1059</v>
      </c>
      <c r="F11" s="451" t="s">
        <v>1060</v>
      </c>
      <c r="G11" s="451" t="s">
        <v>1061</v>
      </c>
      <c r="H11" s="451" t="s">
        <v>1062</v>
      </c>
      <c r="I11" s="451" t="s">
        <v>1063</v>
      </c>
      <c r="J11" s="451">
        <v>595</v>
      </c>
      <c r="K11" s="451" t="s">
        <v>1010</v>
      </c>
      <c r="L11" s="451" t="s">
        <v>1064</v>
      </c>
      <c r="M11" s="451" t="s">
        <v>1065</v>
      </c>
      <c r="N11" s="451">
        <v>2300</v>
      </c>
      <c r="O11" s="451" t="s">
        <v>1010</v>
      </c>
      <c r="P11" s="451" t="s">
        <v>1066</v>
      </c>
      <c r="Q11" s="457"/>
    </row>
    <row r="12" spans="1:17" ht="23.25" x14ac:dyDescent="0.25">
      <c r="A12" s="450">
        <v>2014</v>
      </c>
      <c r="B12" s="451" t="s">
        <v>1067</v>
      </c>
      <c r="C12" s="451" t="s">
        <v>1068</v>
      </c>
      <c r="D12" s="451" t="s">
        <v>1069</v>
      </c>
      <c r="E12" s="451" t="s">
        <v>1070</v>
      </c>
      <c r="F12" s="451" t="s">
        <v>1071</v>
      </c>
      <c r="G12" s="451" t="s">
        <v>1068</v>
      </c>
      <c r="H12" s="451" t="s">
        <v>1069</v>
      </c>
      <c r="I12" s="451" t="s">
        <v>1072</v>
      </c>
      <c r="J12" s="451">
        <v>72</v>
      </c>
      <c r="K12" s="451" t="s">
        <v>1010</v>
      </c>
      <c r="L12" s="451" t="s">
        <v>1073</v>
      </c>
      <c r="M12" s="451" t="s">
        <v>1055</v>
      </c>
      <c r="N12" s="451">
        <v>57900</v>
      </c>
      <c r="O12" s="451" t="s">
        <v>1010</v>
      </c>
      <c r="P12" s="451" t="s">
        <v>1074</v>
      </c>
      <c r="Q12" s="457" t="s">
        <v>1075</v>
      </c>
    </row>
    <row r="13" spans="1:17" ht="23.25" x14ac:dyDescent="0.25">
      <c r="A13" s="450">
        <v>2014</v>
      </c>
      <c r="B13" s="451" t="s">
        <v>1076</v>
      </c>
      <c r="C13" s="461" t="s">
        <v>1035</v>
      </c>
      <c r="D13" s="461" t="s">
        <v>1077</v>
      </c>
      <c r="E13" s="451" t="s">
        <v>1078</v>
      </c>
      <c r="F13" s="451" t="s">
        <v>1079</v>
      </c>
      <c r="G13" s="451" t="s">
        <v>1035</v>
      </c>
      <c r="H13" s="451" t="s">
        <v>1077</v>
      </c>
      <c r="I13" s="451" t="s">
        <v>1080</v>
      </c>
      <c r="J13" s="451">
        <v>407</v>
      </c>
      <c r="K13" s="451" t="s">
        <v>1010</v>
      </c>
      <c r="L13" s="451" t="s">
        <v>1081</v>
      </c>
      <c r="M13" s="451" t="s">
        <v>1018</v>
      </c>
      <c r="N13" s="451">
        <v>9440</v>
      </c>
      <c r="O13" s="451" t="s">
        <v>1010</v>
      </c>
      <c r="P13" s="451" t="s">
        <v>1082</v>
      </c>
      <c r="Q13" s="457" t="s">
        <v>1083</v>
      </c>
    </row>
    <row r="14" spans="1:17" ht="42" x14ac:dyDescent="0.25">
      <c r="A14" s="450">
        <v>2014</v>
      </c>
      <c r="B14" s="451" t="s">
        <v>1084</v>
      </c>
      <c r="C14" s="451" t="s">
        <v>1085</v>
      </c>
      <c r="D14" s="451" t="s">
        <v>1086</v>
      </c>
      <c r="E14" s="451" t="s">
        <v>1087</v>
      </c>
      <c r="F14" s="451" t="s">
        <v>1088</v>
      </c>
      <c r="G14" s="451" t="s">
        <v>1089</v>
      </c>
      <c r="H14" s="451" t="s">
        <v>1090</v>
      </c>
      <c r="I14" s="451" t="s">
        <v>1091</v>
      </c>
      <c r="J14" s="451">
        <v>119</v>
      </c>
      <c r="K14" s="451" t="s">
        <v>1010</v>
      </c>
      <c r="L14" s="451" t="s">
        <v>1092</v>
      </c>
      <c r="M14" s="451" t="s">
        <v>1018</v>
      </c>
      <c r="N14" s="451">
        <v>9400</v>
      </c>
      <c r="O14" s="451" t="s">
        <v>1010</v>
      </c>
      <c r="P14" s="451" t="s">
        <v>1093</v>
      </c>
      <c r="Q14" s="457" t="s">
        <v>1094</v>
      </c>
    </row>
    <row r="15" spans="1:17" ht="23.25" x14ac:dyDescent="0.25">
      <c r="A15" s="450">
        <v>2014</v>
      </c>
      <c r="B15" s="451" t="s">
        <v>1095</v>
      </c>
      <c r="C15" s="451" t="s">
        <v>1002</v>
      </c>
      <c r="D15" s="451" t="s">
        <v>1003</v>
      </c>
      <c r="E15" s="451" t="s">
        <v>1004</v>
      </c>
      <c r="F15" s="451" t="s">
        <v>1095</v>
      </c>
      <c r="G15" s="451" t="s">
        <v>1002</v>
      </c>
      <c r="H15" s="451" t="s">
        <v>1003</v>
      </c>
      <c r="I15" s="451" t="s">
        <v>1096</v>
      </c>
      <c r="J15" s="451">
        <v>99</v>
      </c>
      <c r="K15" s="451">
        <v>1</v>
      </c>
      <c r="L15" s="451" t="s">
        <v>1097</v>
      </c>
      <c r="M15" s="451" t="s">
        <v>1098</v>
      </c>
      <c r="N15" s="451">
        <v>13100</v>
      </c>
      <c r="O15" s="451" t="s">
        <v>1010</v>
      </c>
      <c r="P15" s="451" t="s">
        <v>1099</v>
      </c>
      <c r="Q15" s="451" t="s">
        <v>1010</v>
      </c>
    </row>
    <row r="16" spans="1:17" ht="23.25" x14ac:dyDescent="0.25">
      <c r="A16" s="450">
        <v>2014</v>
      </c>
      <c r="B16" s="451" t="s">
        <v>1100</v>
      </c>
      <c r="C16" s="458" t="s">
        <v>1101</v>
      </c>
      <c r="D16" s="458" t="s">
        <v>1102</v>
      </c>
      <c r="E16" s="451" t="s">
        <v>1103</v>
      </c>
      <c r="F16" s="451" t="s">
        <v>1100</v>
      </c>
      <c r="G16" s="451" t="s">
        <v>1101</v>
      </c>
      <c r="H16" s="451" t="s">
        <v>1102</v>
      </c>
      <c r="I16" s="451" t="s">
        <v>1104</v>
      </c>
      <c r="J16" s="451">
        <v>428</v>
      </c>
      <c r="K16" s="451" t="s">
        <v>1010</v>
      </c>
      <c r="L16" s="451" t="s">
        <v>1105</v>
      </c>
      <c r="M16" s="451" t="s">
        <v>1106</v>
      </c>
      <c r="N16" s="451">
        <v>4400</v>
      </c>
      <c r="O16" s="451" t="s">
        <v>1010</v>
      </c>
      <c r="P16" s="451" t="s">
        <v>1010</v>
      </c>
      <c r="Q16" s="451" t="s">
        <v>1010</v>
      </c>
    </row>
    <row r="17" spans="1:17" ht="42" x14ac:dyDescent="0.25">
      <c r="A17" s="450">
        <v>2014</v>
      </c>
      <c r="B17" s="451" t="s">
        <v>1107</v>
      </c>
      <c r="C17" s="458" t="s">
        <v>1108</v>
      </c>
      <c r="D17" s="458" t="s">
        <v>1109</v>
      </c>
      <c r="E17" s="451" t="s">
        <v>1103</v>
      </c>
      <c r="F17" s="451" t="s">
        <v>1107</v>
      </c>
      <c r="G17" s="451" t="s">
        <v>1108</v>
      </c>
      <c r="H17" s="451" t="s">
        <v>1109</v>
      </c>
      <c r="I17" s="462" t="s">
        <v>1110</v>
      </c>
      <c r="J17" s="462">
        <v>1</v>
      </c>
      <c r="K17" s="462">
        <v>43</v>
      </c>
      <c r="L17" s="462" t="s">
        <v>1111</v>
      </c>
      <c r="M17" s="462" t="s">
        <v>1106</v>
      </c>
      <c r="N17" s="462">
        <v>4480</v>
      </c>
      <c r="O17" s="451" t="s">
        <v>1010</v>
      </c>
      <c r="P17" s="451" t="s">
        <v>1112</v>
      </c>
      <c r="Q17" s="451" t="s">
        <v>1010</v>
      </c>
    </row>
    <row r="18" spans="1:17" ht="23.25" x14ac:dyDescent="0.25">
      <c r="A18" s="450">
        <v>2014</v>
      </c>
      <c r="B18" s="451" t="s">
        <v>1113</v>
      </c>
      <c r="C18" s="458" t="s">
        <v>1114</v>
      </c>
      <c r="D18" s="458" t="s">
        <v>1115</v>
      </c>
      <c r="E18" s="451" t="s">
        <v>1103</v>
      </c>
      <c r="F18" s="451" t="s">
        <v>1116</v>
      </c>
      <c r="G18" s="451" t="s">
        <v>1114</v>
      </c>
      <c r="H18" s="451" t="s">
        <v>1115</v>
      </c>
      <c r="I18" s="451" t="s">
        <v>1117</v>
      </c>
      <c r="J18" s="451">
        <v>1465</v>
      </c>
      <c r="K18" s="451" t="s">
        <v>1010</v>
      </c>
      <c r="L18" s="451" t="s">
        <v>1118</v>
      </c>
      <c r="M18" s="451" t="s">
        <v>1106</v>
      </c>
      <c r="N18" s="451">
        <v>4930</v>
      </c>
      <c r="O18" s="451" t="s">
        <v>1010</v>
      </c>
      <c r="P18" s="451" t="s">
        <v>1119</v>
      </c>
      <c r="Q18" s="451" t="s">
        <v>1010</v>
      </c>
    </row>
    <row r="19" spans="1:17" ht="42" x14ac:dyDescent="0.25">
      <c r="A19" s="450">
        <v>2014</v>
      </c>
      <c r="B19" s="453" t="s">
        <v>1120</v>
      </c>
      <c r="C19" s="454"/>
      <c r="D19" s="455"/>
      <c r="E19" s="451" t="s">
        <v>1004</v>
      </c>
      <c r="F19" s="451" t="s">
        <v>1121</v>
      </c>
      <c r="G19" s="451" t="s">
        <v>1122</v>
      </c>
      <c r="H19" s="451" t="s">
        <v>1002</v>
      </c>
      <c r="I19" s="451" t="s">
        <v>1123</v>
      </c>
      <c r="J19" s="451">
        <v>38</v>
      </c>
      <c r="K19" s="451" t="s">
        <v>1010</v>
      </c>
      <c r="L19" s="451" t="s">
        <v>1124</v>
      </c>
      <c r="M19" s="451" t="s">
        <v>1125</v>
      </c>
      <c r="N19" s="451">
        <v>14390</v>
      </c>
      <c r="O19" s="451" t="s">
        <v>1010</v>
      </c>
      <c r="P19" s="451" t="s">
        <v>1126</v>
      </c>
      <c r="Q19" s="457" t="s">
        <v>1127</v>
      </c>
    </row>
    <row r="20" spans="1:17" ht="23.25" x14ac:dyDescent="0.25">
      <c r="A20" s="450">
        <v>2014</v>
      </c>
      <c r="B20" s="453" t="s">
        <v>1128</v>
      </c>
      <c r="C20" s="454"/>
      <c r="D20" s="455"/>
      <c r="E20" s="451" t="s">
        <v>1129</v>
      </c>
      <c r="F20" s="451" t="s">
        <v>1130</v>
      </c>
      <c r="G20" s="451" t="s">
        <v>1108</v>
      </c>
      <c r="H20" s="451" t="s">
        <v>1131</v>
      </c>
      <c r="I20" s="451" t="s">
        <v>1132</v>
      </c>
      <c r="J20" s="451">
        <v>20</v>
      </c>
      <c r="K20" s="451">
        <v>408</v>
      </c>
      <c r="L20" s="451" t="s">
        <v>1133</v>
      </c>
      <c r="M20" s="451" t="s">
        <v>1055</v>
      </c>
      <c r="N20" s="451">
        <v>56643</v>
      </c>
      <c r="O20" s="451" t="s">
        <v>1010</v>
      </c>
      <c r="P20" s="451" t="s">
        <v>1134</v>
      </c>
      <c r="Q20" s="451" t="s">
        <v>1010</v>
      </c>
    </row>
    <row r="21" spans="1:17" ht="42" x14ac:dyDescent="0.25">
      <c r="A21" s="450">
        <v>2014</v>
      </c>
      <c r="B21" s="453" t="s">
        <v>1135</v>
      </c>
      <c r="C21" s="454"/>
      <c r="D21" s="455"/>
      <c r="E21" s="451" t="s">
        <v>1136</v>
      </c>
      <c r="F21" s="451" t="s">
        <v>1137</v>
      </c>
      <c r="G21" s="451"/>
      <c r="H21" s="451"/>
      <c r="I21" s="451" t="s">
        <v>1138</v>
      </c>
      <c r="J21" s="451">
        <v>18</v>
      </c>
      <c r="K21" s="451" t="s">
        <v>1010</v>
      </c>
      <c r="L21" s="451" t="s">
        <v>1139</v>
      </c>
      <c r="M21" s="451" t="s">
        <v>1140</v>
      </c>
      <c r="N21" s="451">
        <v>53320</v>
      </c>
      <c r="O21" s="451" t="s">
        <v>1010</v>
      </c>
      <c r="P21" s="451" t="s">
        <v>1141</v>
      </c>
      <c r="Q21" s="457" t="s">
        <v>1142</v>
      </c>
    </row>
    <row r="22" spans="1:17" ht="31.5" x14ac:dyDescent="0.25">
      <c r="A22" s="450">
        <v>2014</v>
      </c>
      <c r="B22" s="463" t="s">
        <v>1143</v>
      </c>
      <c r="C22" s="464"/>
      <c r="D22" s="465"/>
      <c r="E22" s="451" t="s">
        <v>1144</v>
      </c>
      <c r="F22" s="451" t="s">
        <v>1145</v>
      </c>
      <c r="G22" s="451"/>
      <c r="H22" s="451"/>
      <c r="I22" s="451" t="s">
        <v>1146</v>
      </c>
      <c r="J22" s="451">
        <v>4</v>
      </c>
      <c r="K22" s="451" t="s">
        <v>1010</v>
      </c>
      <c r="L22" s="451" t="s">
        <v>1147</v>
      </c>
      <c r="M22" s="451" t="s">
        <v>1055</v>
      </c>
      <c r="N22" s="451">
        <v>62737</v>
      </c>
      <c r="O22" s="451" t="s">
        <v>1010</v>
      </c>
      <c r="P22" s="451" t="s">
        <v>1148</v>
      </c>
      <c r="Q22" s="457" t="s">
        <v>1149</v>
      </c>
    </row>
    <row r="23" spans="1:17" ht="23.25" x14ac:dyDescent="0.25">
      <c r="A23" s="450">
        <v>2014</v>
      </c>
      <c r="B23" s="451" t="s">
        <v>1150</v>
      </c>
      <c r="C23" s="451" t="s">
        <v>1151</v>
      </c>
      <c r="D23" s="451" t="s">
        <v>1152</v>
      </c>
      <c r="E23" s="451" t="s">
        <v>1153</v>
      </c>
      <c r="F23" s="451" t="s">
        <v>1150</v>
      </c>
      <c r="G23" s="451" t="s">
        <v>1151</v>
      </c>
      <c r="H23" s="451" t="s">
        <v>1152</v>
      </c>
      <c r="I23" s="451" t="s">
        <v>1154</v>
      </c>
      <c r="J23" s="451">
        <v>22</v>
      </c>
      <c r="K23" s="451">
        <v>1</v>
      </c>
      <c r="L23" s="451" t="s">
        <v>1155</v>
      </c>
      <c r="M23" s="451" t="s">
        <v>1018</v>
      </c>
      <c r="N23" s="451">
        <v>9970</v>
      </c>
      <c r="O23" s="451" t="s">
        <v>1010</v>
      </c>
      <c r="P23" s="451" t="s">
        <v>1156</v>
      </c>
      <c r="Q23" s="457" t="s">
        <v>1157</v>
      </c>
    </row>
    <row r="24" spans="1:17" ht="31.5" x14ac:dyDescent="0.25">
      <c r="A24" s="450">
        <v>2014</v>
      </c>
      <c r="B24" s="451" t="s">
        <v>1158</v>
      </c>
      <c r="C24" s="466" t="s">
        <v>1159</v>
      </c>
      <c r="D24" s="467" t="s">
        <v>1160</v>
      </c>
      <c r="E24" s="451" t="s">
        <v>1033</v>
      </c>
      <c r="F24" s="451" t="s">
        <v>1158</v>
      </c>
      <c r="G24" s="451" t="s">
        <v>1159</v>
      </c>
      <c r="H24" s="451" t="s">
        <v>1160</v>
      </c>
      <c r="I24" s="451" t="s">
        <v>1161</v>
      </c>
      <c r="J24" s="451">
        <v>2</v>
      </c>
      <c r="K24" s="451" t="s">
        <v>1010</v>
      </c>
      <c r="L24" s="451" t="s">
        <v>1162</v>
      </c>
      <c r="M24" s="451" t="s">
        <v>1163</v>
      </c>
      <c r="N24" s="451">
        <v>13450</v>
      </c>
      <c r="O24" s="451" t="s">
        <v>1010</v>
      </c>
      <c r="P24" s="451" t="s">
        <v>1164</v>
      </c>
      <c r="Q24" s="457" t="s">
        <v>1165</v>
      </c>
    </row>
    <row r="25" spans="1:17" ht="31.5" x14ac:dyDescent="0.25">
      <c r="A25" s="450">
        <v>2014</v>
      </c>
      <c r="B25" s="453" t="s">
        <v>1166</v>
      </c>
      <c r="C25" s="454"/>
      <c r="D25" s="455"/>
      <c r="E25" s="451" t="s">
        <v>1167</v>
      </c>
      <c r="F25" s="451" t="s">
        <v>1168</v>
      </c>
      <c r="G25" s="451" t="s">
        <v>1169</v>
      </c>
      <c r="H25" s="451" t="s">
        <v>1035</v>
      </c>
      <c r="I25" s="451" t="s">
        <v>1170</v>
      </c>
      <c r="J25" s="451">
        <v>24</v>
      </c>
      <c r="K25" s="451" t="s">
        <v>1010</v>
      </c>
      <c r="L25" s="451" t="s">
        <v>1171</v>
      </c>
      <c r="M25" s="451" t="s">
        <v>1018</v>
      </c>
      <c r="N25" s="451">
        <v>9360</v>
      </c>
      <c r="O25" s="451" t="s">
        <v>1010</v>
      </c>
      <c r="P25" s="451" t="s">
        <v>1172</v>
      </c>
      <c r="Q25" s="457" t="s">
        <v>1173</v>
      </c>
    </row>
    <row r="26" spans="1:17" ht="23.25" x14ac:dyDescent="0.25">
      <c r="A26" s="450">
        <v>2014</v>
      </c>
      <c r="B26" s="453" t="s">
        <v>1174</v>
      </c>
      <c r="C26" s="454"/>
      <c r="D26" s="455"/>
      <c r="E26" s="451" t="s">
        <v>1175</v>
      </c>
      <c r="F26" s="451" t="s">
        <v>1176</v>
      </c>
      <c r="G26" s="451" t="s">
        <v>1108</v>
      </c>
      <c r="H26" s="451" t="s">
        <v>1177</v>
      </c>
      <c r="I26" s="451" t="s">
        <v>1178</v>
      </c>
      <c r="J26" s="451">
        <v>767</v>
      </c>
      <c r="K26" s="451" t="s">
        <v>1010</v>
      </c>
      <c r="L26" s="451" t="s">
        <v>1179</v>
      </c>
      <c r="M26" s="451" t="s">
        <v>1027</v>
      </c>
      <c r="N26" s="451">
        <v>3400</v>
      </c>
      <c r="O26" s="451" t="s">
        <v>1010</v>
      </c>
      <c r="P26" s="451" t="s">
        <v>1180</v>
      </c>
      <c r="Q26" s="457" t="s">
        <v>1181</v>
      </c>
    </row>
    <row r="27" spans="1:17" ht="31.5" x14ac:dyDescent="0.25">
      <c r="A27" s="450">
        <v>2014</v>
      </c>
      <c r="B27" s="453" t="s">
        <v>1182</v>
      </c>
      <c r="C27" s="454"/>
      <c r="D27" s="455"/>
      <c r="E27" s="451" t="s">
        <v>1183</v>
      </c>
      <c r="F27" s="451" t="s">
        <v>1184</v>
      </c>
      <c r="G27" s="451" t="s">
        <v>1185</v>
      </c>
      <c r="H27" s="451" t="s">
        <v>1035</v>
      </c>
      <c r="I27" s="451" t="s">
        <v>1186</v>
      </c>
      <c r="J27" s="451">
        <v>2451</v>
      </c>
      <c r="K27" s="451" t="s">
        <v>1010</v>
      </c>
      <c r="L27" s="451" t="s">
        <v>1187</v>
      </c>
      <c r="M27" s="451" t="s">
        <v>1188</v>
      </c>
      <c r="N27" s="451">
        <v>54060</v>
      </c>
      <c r="O27" s="451" t="s">
        <v>1010</v>
      </c>
      <c r="P27" s="451" t="s">
        <v>1189</v>
      </c>
      <c r="Q27" s="457" t="s">
        <v>1190</v>
      </c>
    </row>
    <row r="28" spans="1:17" ht="31.5" x14ac:dyDescent="0.25">
      <c r="A28" s="450">
        <v>2014</v>
      </c>
      <c r="B28" s="453" t="s">
        <v>1191</v>
      </c>
      <c r="C28" s="454"/>
      <c r="D28" s="455"/>
      <c r="E28" s="451" t="s">
        <v>1192</v>
      </c>
      <c r="F28" s="451" t="s">
        <v>1193</v>
      </c>
      <c r="G28" s="451" t="s">
        <v>1003</v>
      </c>
      <c r="H28" s="451" t="s">
        <v>1194</v>
      </c>
      <c r="I28" s="451" t="s">
        <v>1195</v>
      </c>
      <c r="J28" s="451">
        <v>1</v>
      </c>
      <c r="K28" s="451" t="s">
        <v>1010</v>
      </c>
      <c r="L28" s="451" t="s">
        <v>1196</v>
      </c>
      <c r="M28" s="451" t="s">
        <v>1055</v>
      </c>
      <c r="N28" s="451">
        <v>53110</v>
      </c>
      <c r="O28" s="451" t="s">
        <v>1010</v>
      </c>
      <c r="P28" s="451" t="s">
        <v>1197</v>
      </c>
      <c r="Q28" s="457" t="s">
        <v>1198</v>
      </c>
    </row>
    <row r="29" spans="1:17" ht="31.5" x14ac:dyDescent="0.25">
      <c r="A29" s="450">
        <v>2014</v>
      </c>
      <c r="B29" s="451" t="s">
        <v>1199</v>
      </c>
      <c r="C29" s="466" t="s">
        <v>1035</v>
      </c>
      <c r="D29" s="467" t="s">
        <v>1200</v>
      </c>
      <c r="E29" s="451" t="s">
        <v>1033</v>
      </c>
      <c r="F29" s="451" t="s">
        <v>1199</v>
      </c>
      <c r="G29" s="451" t="s">
        <v>1035</v>
      </c>
      <c r="H29" s="451" t="s">
        <v>1200</v>
      </c>
      <c r="I29" s="451" t="s">
        <v>1201</v>
      </c>
      <c r="J29" s="451">
        <v>178</v>
      </c>
      <c r="K29" s="451">
        <v>3</v>
      </c>
      <c r="L29" s="451" t="s">
        <v>1045</v>
      </c>
      <c r="M29" s="451" t="s">
        <v>1163</v>
      </c>
      <c r="N29" s="451">
        <v>13430</v>
      </c>
      <c r="O29" s="451" t="s">
        <v>1010</v>
      </c>
      <c r="P29" s="451" t="s">
        <v>1202</v>
      </c>
      <c r="Q29" s="457" t="s">
        <v>1203</v>
      </c>
    </row>
    <row r="30" spans="1:17" ht="23.25" x14ac:dyDescent="0.25">
      <c r="A30" s="450">
        <v>2014</v>
      </c>
      <c r="B30" s="453" t="s">
        <v>1204</v>
      </c>
      <c r="C30" s="454"/>
      <c r="D30" s="455"/>
      <c r="E30" s="451" t="s">
        <v>1205</v>
      </c>
      <c r="F30" s="451" t="s">
        <v>1206</v>
      </c>
      <c r="G30" s="451" t="s">
        <v>1207</v>
      </c>
      <c r="H30" s="451" t="s">
        <v>1208</v>
      </c>
      <c r="I30" s="451" t="s">
        <v>1209</v>
      </c>
      <c r="J30" s="451">
        <v>50</v>
      </c>
      <c r="K30" s="451" t="s">
        <v>1010</v>
      </c>
      <c r="L30" s="451" t="s">
        <v>1210</v>
      </c>
      <c r="M30" s="451" t="s">
        <v>1106</v>
      </c>
      <c r="N30" s="451">
        <v>4980</v>
      </c>
      <c r="O30" s="451" t="s">
        <v>1010</v>
      </c>
      <c r="P30" s="451" t="s">
        <v>1211</v>
      </c>
      <c r="Q30" s="457" t="s">
        <v>1212</v>
      </c>
    </row>
    <row r="31" spans="1:17" ht="23.25" x14ac:dyDescent="0.25">
      <c r="A31" s="450">
        <v>2014</v>
      </c>
      <c r="B31" s="453" t="s">
        <v>1213</v>
      </c>
      <c r="C31" s="454"/>
      <c r="D31" s="455"/>
      <c r="E31" s="451" t="s">
        <v>1214</v>
      </c>
      <c r="F31" s="451" t="s">
        <v>1215</v>
      </c>
      <c r="G31" s="451" t="s">
        <v>1216</v>
      </c>
      <c r="H31" s="451" t="s">
        <v>1024</v>
      </c>
      <c r="I31" s="451" t="s">
        <v>1217</v>
      </c>
      <c r="J31" s="451">
        <v>54</v>
      </c>
      <c r="K31" s="451" t="s">
        <v>1218</v>
      </c>
      <c r="L31" s="451" t="s">
        <v>1219</v>
      </c>
      <c r="M31" s="451" t="s">
        <v>1055</v>
      </c>
      <c r="N31" s="451">
        <v>55050</v>
      </c>
      <c r="O31" s="451" t="s">
        <v>1010</v>
      </c>
      <c r="P31" s="451" t="s">
        <v>1220</v>
      </c>
      <c r="Q31" s="451" t="s">
        <v>1010</v>
      </c>
    </row>
    <row r="32" spans="1:17" ht="23.25" x14ac:dyDescent="0.25">
      <c r="A32" s="450">
        <v>2014</v>
      </c>
      <c r="B32" s="451" t="s">
        <v>1221</v>
      </c>
      <c r="C32" s="466" t="s">
        <v>1222</v>
      </c>
      <c r="D32" s="467" t="s">
        <v>1002</v>
      </c>
      <c r="E32" s="451" t="s">
        <v>1223</v>
      </c>
      <c r="F32" s="451" t="s">
        <v>1224</v>
      </c>
      <c r="G32" s="451" t="s">
        <v>1225</v>
      </c>
      <c r="H32" s="451" t="s">
        <v>1159</v>
      </c>
      <c r="I32" s="451" t="s">
        <v>1226</v>
      </c>
      <c r="J32" s="451">
        <v>204</v>
      </c>
      <c r="K32" s="451" t="s">
        <v>1010</v>
      </c>
      <c r="L32" s="451" t="s">
        <v>1227</v>
      </c>
      <c r="M32" s="451" t="s">
        <v>1018</v>
      </c>
      <c r="N32" s="451">
        <v>9070</v>
      </c>
      <c r="O32" s="451" t="s">
        <v>1010</v>
      </c>
      <c r="P32" s="451" t="s">
        <v>1228</v>
      </c>
      <c r="Q32" s="457" t="s">
        <v>1229</v>
      </c>
    </row>
    <row r="33" spans="1:17" ht="23.25" x14ac:dyDescent="0.25">
      <c r="A33" s="450">
        <v>2014</v>
      </c>
      <c r="B33" s="451" t="s">
        <v>1230</v>
      </c>
      <c r="C33" s="466" t="s">
        <v>1231</v>
      </c>
      <c r="D33" s="467" t="s">
        <v>1002</v>
      </c>
      <c r="E33" s="451" t="s">
        <v>1232</v>
      </c>
      <c r="F33" s="451" t="s">
        <v>1233</v>
      </c>
      <c r="G33" s="451" t="s">
        <v>1231</v>
      </c>
      <c r="H33" s="451" t="s">
        <v>1002</v>
      </c>
      <c r="I33" s="451" t="s">
        <v>1234</v>
      </c>
      <c r="J33" s="451" t="s">
        <v>1235</v>
      </c>
      <c r="K33" s="451" t="s">
        <v>1236</v>
      </c>
      <c r="L33" s="451" t="s">
        <v>1237</v>
      </c>
      <c r="M33" s="451" t="s">
        <v>1055</v>
      </c>
      <c r="N33" s="451">
        <v>56356</v>
      </c>
      <c r="O33" s="451" t="s">
        <v>1010</v>
      </c>
      <c r="P33" s="451" t="s">
        <v>1238</v>
      </c>
      <c r="Q33" s="457" t="s">
        <v>1239</v>
      </c>
    </row>
    <row r="34" spans="1:17" ht="42" x14ac:dyDescent="0.25">
      <c r="A34" s="450">
        <v>2014</v>
      </c>
      <c r="B34" s="453" t="s">
        <v>1240</v>
      </c>
      <c r="C34" s="454"/>
      <c r="D34" s="455"/>
      <c r="E34" s="451" t="s">
        <v>1241</v>
      </c>
      <c r="F34" s="451" t="s">
        <v>1242</v>
      </c>
      <c r="G34" s="451" t="s">
        <v>1243</v>
      </c>
      <c r="H34" s="451" t="s">
        <v>1244</v>
      </c>
      <c r="I34" s="451" t="s">
        <v>1245</v>
      </c>
      <c r="J34" s="451">
        <v>390</v>
      </c>
      <c r="K34" s="451" t="s">
        <v>1010</v>
      </c>
      <c r="L34" s="451" t="s">
        <v>1246</v>
      </c>
      <c r="M34" s="451" t="s">
        <v>1055</v>
      </c>
      <c r="N34" s="451">
        <v>57710</v>
      </c>
      <c r="O34" s="451" t="s">
        <v>1010</v>
      </c>
      <c r="P34" s="451" t="s">
        <v>1247</v>
      </c>
      <c r="Q34" s="457" t="s">
        <v>1248</v>
      </c>
    </row>
    <row r="35" spans="1:17" ht="31.5" x14ac:dyDescent="0.25">
      <c r="A35" s="450">
        <v>2014</v>
      </c>
      <c r="B35" s="453" t="s">
        <v>1249</v>
      </c>
      <c r="C35" s="454"/>
      <c r="D35" s="455"/>
      <c r="E35" s="451" t="s">
        <v>1250</v>
      </c>
      <c r="F35" s="451" t="s">
        <v>1251</v>
      </c>
      <c r="G35" s="451" t="s">
        <v>1252</v>
      </c>
      <c r="H35" s="451" t="s">
        <v>1253</v>
      </c>
      <c r="I35" s="451" t="s">
        <v>1254</v>
      </c>
      <c r="J35" s="451">
        <v>460</v>
      </c>
      <c r="K35" s="451" t="s">
        <v>1010</v>
      </c>
      <c r="L35" s="451" t="s">
        <v>1255</v>
      </c>
      <c r="M35" s="451" t="s">
        <v>1256</v>
      </c>
      <c r="N35" s="451">
        <v>1780</v>
      </c>
      <c r="O35" s="451" t="s">
        <v>1010</v>
      </c>
      <c r="P35" s="451" t="s">
        <v>1257</v>
      </c>
      <c r="Q35" s="457" t="s">
        <v>1258</v>
      </c>
    </row>
    <row r="36" spans="1:17" ht="23.25" x14ac:dyDescent="0.25">
      <c r="A36" s="450">
        <v>2014</v>
      </c>
      <c r="B36" s="451" t="s">
        <v>1259</v>
      </c>
      <c r="C36" s="468" t="s">
        <v>1090</v>
      </c>
      <c r="D36" s="469" t="s">
        <v>1035</v>
      </c>
      <c r="E36" s="451" t="s">
        <v>1183</v>
      </c>
      <c r="F36" s="451" t="s">
        <v>1259</v>
      </c>
      <c r="G36" s="470" t="s">
        <v>1090</v>
      </c>
      <c r="H36" s="470" t="s">
        <v>1035</v>
      </c>
      <c r="I36" s="451" t="s">
        <v>1260</v>
      </c>
      <c r="J36" s="451">
        <v>18</v>
      </c>
      <c r="K36" s="451" t="s">
        <v>1010</v>
      </c>
      <c r="L36" s="451" t="s">
        <v>1261</v>
      </c>
      <c r="M36" s="451" t="s">
        <v>1262</v>
      </c>
      <c r="N36" s="451">
        <v>16610</v>
      </c>
      <c r="O36" s="451" t="s">
        <v>1010</v>
      </c>
      <c r="P36" s="451" t="s">
        <v>1263</v>
      </c>
      <c r="Q36" s="471" t="s">
        <v>1264</v>
      </c>
    </row>
    <row r="37" spans="1:17" ht="23.25" x14ac:dyDescent="0.25">
      <c r="A37" s="450">
        <v>2014</v>
      </c>
      <c r="B37" s="451" t="s">
        <v>1265</v>
      </c>
      <c r="C37" s="458" t="s">
        <v>1266</v>
      </c>
      <c r="D37" s="458" t="s">
        <v>1035</v>
      </c>
      <c r="E37" s="451" t="s">
        <v>1183</v>
      </c>
      <c r="F37" s="451" t="s">
        <v>1265</v>
      </c>
      <c r="G37" s="458" t="s">
        <v>1266</v>
      </c>
      <c r="H37" s="458" t="s">
        <v>1035</v>
      </c>
      <c r="I37" s="451" t="s">
        <v>1267</v>
      </c>
      <c r="J37" s="451">
        <v>61</v>
      </c>
      <c r="K37" s="451" t="s">
        <v>1010</v>
      </c>
      <c r="L37" s="451" t="s">
        <v>1268</v>
      </c>
      <c r="M37" s="451" t="s">
        <v>1269</v>
      </c>
      <c r="N37" s="451">
        <v>57730</v>
      </c>
      <c r="O37" s="451" t="s">
        <v>1010</v>
      </c>
      <c r="P37" s="451" t="s">
        <v>1270</v>
      </c>
      <c r="Q37" s="471" t="s">
        <v>1271</v>
      </c>
    </row>
    <row r="38" spans="1:17" ht="23.25" x14ac:dyDescent="0.25">
      <c r="A38" s="450">
        <v>2014</v>
      </c>
      <c r="B38" s="453" t="s">
        <v>1272</v>
      </c>
      <c r="C38" s="454"/>
      <c r="D38" s="455"/>
      <c r="E38" s="451" t="s">
        <v>1183</v>
      </c>
      <c r="F38" s="451" t="s">
        <v>1273</v>
      </c>
      <c r="G38" s="451" t="s">
        <v>1274</v>
      </c>
      <c r="H38" s="451" t="s">
        <v>1275</v>
      </c>
      <c r="I38" s="451" t="s">
        <v>1276</v>
      </c>
      <c r="J38" s="451">
        <v>4</v>
      </c>
      <c r="K38" s="451" t="s">
        <v>1010</v>
      </c>
      <c r="L38" s="451" t="s">
        <v>1277</v>
      </c>
      <c r="M38" s="451" t="s">
        <v>1163</v>
      </c>
      <c r="N38" s="451">
        <v>13550</v>
      </c>
      <c r="O38" s="451" t="s">
        <v>1010</v>
      </c>
      <c r="P38" s="451" t="s">
        <v>1278</v>
      </c>
      <c r="Q38" s="471" t="s">
        <v>1279</v>
      </c>
    </row>
    <row r="39" spans="1:17" ht="23.25" x14ac:dyDescent="0.25">
      <c r="A39" s="450">
        <v>2014</v>
      </c>
      <c r="B39" s="453" t="s">
        <v>1280</v>
      </c>
      <c r="C39" s="454"/>
      <c r="D39" s="455"/>
      <c r="E39" s="451" t="s">
        <v>1183</v>
      </c>
      <c r="F39" s="451" t="s">
        <v>1281</v>
      </c>
      <c r="G39" s="451" t="s">
        <v>1282</v>
      </c>
      <c r="H39" s="451" t="s">
        <v>1275</v>
      </c>
      <c r="I39" s="451" t="s">
        <v>1283</v>
      </c>
      <c r="J39" s="451">
        <v>25</v>
      </c>
      <c r="K39" s="451" t="s">
        <v>1010</v>
      </c>
      <c r="L39" s="451" t="s">
        <v>1284</v>
      </c>
      <c r="M39" s="451" t="s">
        <v>1163</v>
      </c>
      <c r="N39" s="451">
        <v>13500</v>
      </c>
      <c r="O39" s="451" t="s">
        <v>1010</v>
      </c>
      <c r="P39" s="451" t="s">
        <v>1285</v>
      </c>
      <c r="Q39" s="471" t="s">
        <v>1286</v>
      </c>
    </row>
    <row r="40" spans="1:17" ht="23.25" x14ac:dyDescent="0.25">
      <c r="A40" s="450">
        <v>2014</v>
      </c>
      <c r="B40" s="472" t="s">
        <v>1287</v>
      </c>
      <c r="C40" s="473" t="s">
        <v>1288</v>
      </c>
      <c r="D40" s="474" t="s">
        <v>1108</v>
      </c>
      <c r="E40" s="451" t="s">
        <v>1289</v>
      </c>
      <c r="F40" s="451" t="s">
        <v>1287</v>
      </c>
      <c r="G40" s="451" t="s">
        <v>1288</v>
      </c>
      <c r="H40" s="451" t="s">
        <v>1108</v>
      </c>
      <c r="I40" s="451" t="s">
        <v>1290</v>
      </c>
      <c r="J40" s="451">
        <v>94</v>
      </c>
      <c r="K40" s="451" t="s">
        <v>1291</v>
      </c>
      <c r="L40" s="451" t="s">
        <v>1292</v>
      </c>
      <c r="M40" s="451" t="s">
        <v>1293</v>
      </c>
      <c r="N40" s="451">
        <v>6800</v>
      </c>
      <c r="O40" s="451" t="s">
        <v>1010</v>
      </c>
      <c r="P40" s="451" t="s">
        <v>1294</v>
      </c>
      <c r="Q40" s="471" t="s">
        <v>1295</v>
      </c>
    </row>
    <row r="41" spans="1:17" ht="23.25" x14ac:dyDescent="0.25">
      <c r="A41" s="450">
        <v>2014</v>
      </c>
      <c r="B41" s="453" t="s">
        <v>1296</v>
      </c>
      <c r="C41" s="454"/>
      <c r="D41" s="455"/>
      <c r="E41" s="451" t="s">
        <v>1183</v>
      </c>
      <c r="F41" s="451" t="s">
        <v>1297</v>
      </c>
      <c r="G41" s="451" t="s">
        <v>1298</v>
      </c>
      <c r="H41" s="451" t="s">
        <v>1275</v>
      </c>
      <c r="I41" s="451" t="s">
        <v>1299</v>
      </c>
      <c r="J41" s="451">
        <v>174</v>
      </c>
      <c r="K41" s="451" t="s">
        <v>1010</v>
      </c>
      <c r="L41" s="451" t="s">
        <v>1037</v>
      </c>
      <c r="M41" s="451" t="s">
        <v>1163</v>
      </c>
      <c r="N41" s="451"/>
      <c r="O41" s="451" t="s">
        <v>1010</v>
      </c>
      <c r="P41" s="451" t="s">
        <v>1300</v>
      </c>
      <c r="Q41" s="471" t="s">
        <v>1301</v>
      </c>
    </row>
    <row r="42" spans="1:17" ht="31.5" x14ac:dyDescent="0.25">
      <c r="A42" s="450">
        <v>2014</v>
      </c>
      <c r="B42" s="472" t="s">
        <v>1302</v>
      </c>
      <c r="C42" s="466" t="s">
        <v>1069</v>
      </c>
      <c r="D42" s="467" t="s">
        <v>1159</v>
      </c>
      <c r="E42" s="451" t="s">
        <v>1303</v>
      </c>
      <c r="F42" s="451" t="s">
        <v>1304</v>
      </c>
      <c r="G42" s="451" t="s">
        <v>1305</v>
      </c>
      <c r="H42" s="451" t="s">
        <v>1306</v>
      </c>
      <c r="I42" s="451" t="s">
        <v>1307</v>
      </c>
      <c r="J42" s="451">
        <v>37</v>
      </c>
      <c r="K42" s="451" t="s">
        <v>1010</v>
      </c>
      <c r="L42" s="451" t="s">
        <v>1308</v>
      </c>
      <c r="M42" s="451" t="s">
        <v>1309</v>
      </c>
      <c r="N42" s="451">
        <v>12000</v>
      </c>
      <c r="O42" s="451" t="s">
        <v>1010</v>
      </c>
      <c r="P42" s="451">
        <v>5527543143</v>
      </c>
      <c r="Q42" s="471" t="s">
        <v>1310</v>
      </c>
    </row>
    <row r="43" spans="1:17" ht="31.5" x14ac:dyDescent="0.25">
      <c r="A43" s="450">
        <v>2014</v>
      </c>
      <c r="B43" s="453" t="s">
        <v>1311</v>
      </c>
      <c r="C43" s="454"/>
      <c r="D43" s="455"/>
      <c r="E43" s="451" t="s">
        <v>1312</v>
      </c>
      <c r="F43" s="451" t="s">
        <v>1313</v>
      </c>
      <c r="G43" s="451" t="s">
        <v>1314</v>
      </c>
      <c r="H43" s="451" t="s">
        <v>1315</v>
      </c>
      <c r="I43" s="451" t="s">
        <v>1316</v>
      </c>
      <c r="J43" s="451">
        <v>87</v>
      </c>
      <c r="K43" s="451" t="s">
        <v>1010</v>
      </c>
      <c r="L43" s="451" t="s">
        <v>1179</v>
      </c>
      <c r="M43" s="451" t="s">
        <v>1027</v>
      </c>
      <c r="N43" s="451">
        <v>3400</v>
      </c>
      <c r="O43" s="451" t="s">
        <v>1010</v>
      </c>
      <c r="P43" s="451" t="s">
        <v>1317</v>
      </c>
      <c r="Q43" s="471" t="s">
        <v>1318</v>
      </c>
    </row>
    <row r="44" spans="1:17" ht="23.25" x14ac:dyDescent="0.25">
      <c r="A44" s="450">
        <v>2014</v>
      </c>
      <c r="B44" s="453" t="s">
        <v>1319</v>
      </c>
      <c r="C44" s="454"/>
      <c r="D44" s="455"/>
      <c r="E44" s="451" t="s">
        <v>1183</v>
      </c>
      <c r="F44" s="451" t="s">
        <v>1320</v>
      </c>
      <c r="G44" s="451" t="s">
        <v>1321</v>
      </c>
      <c r="H44" s="451" t="s">
        <v>1035</v>
      </c>
      <c r="I44" s="451" t="s">
        <v>1322</v>
      </c>
      <c r="J44" s="451">
        <v>71</v>
      </c>
      <c r="K44" s="451" t="s">
        <v>1010</v>
      </c>
      <c r="L44" s="451" t="s">
        <v>1323</v>
      </c>
      <c r="M44" s="451" t="s">
        <v>1324</v>
      </c>
      <c r="N44" s="451">
        <v>54740</v>
      </c>
      <c r="O44" s="451" t="s">
        <v>1010</v>
      </c>
      <c r="P44" s="451" t="s">
        <v>1325</v>
      </c>
      <c r="Q44" s="471" t="s">
        <v>1326</v>
      </c>
    </row>
    <row r="45" spans="1:17" ht="31.5" x14ac:dyDescent="0.25">
      <c r="A45" s="450">
        <v>2014</v>
      </c>
      <c r="B45" s="453" t="s">
        <v>1327</v>
      </c>
      <c r="C45" s="454"/>
      <c r="D45" s="455"/>
      <c r="E45" s="451" t="s">
        <v>1328</v>
      </c>
      <c r="F45" s="451" t="s">
        <v>1199</v>
      </c>
      <c r="G45" s="451" t="s">
        <v>1329</v>
      </c>
      <c r="H45" s="451" t="s">
        <v>1330</v>
      </c>
      <c r="I45" s="451" t="s">
        <v>1331</v>
      </c>
      <c r="J45" s="451">
        <v>1399</v>
      </c>
      <c r="K45" s="451" t="s">
        <v>1010</v>
      </c>
      <c r="L45" s="451" t="s">
        <v>1081</v>
      </c>
      <c r="M45" s="451" t="s">
        <v>1018</v>
      </c>
      <c r="N45" s="451">
        <v>9440</v>
      </c>
      <c r="O45" s="451" t="s">
        <v>1010</v>
      </c>
      <c r="P45" s="451" t="s">
        <v>1332</v>
      </c>
      <c r="Q45" s="471" t="s">
        <v>1333</v>
      </c>
    </row>
    <row r="46" spans="1:17" ht="14.25" customHeight="1" x14ac:dyDescent="0.25">
      <c r="A46" s="353" t="s">
        <v>1334</v>
      </c>
      <c r="B46" s="354"/>
      <c r="C46" s="354"/>
      <c r="D46" s="354"/>
      <c r="E46" s="354"/>
      <c r="F46" s="354"/>
      <c r="G46" s="354"/>
      <c r="H46" s="354"/>
      <c r="I46" s="354"/>
      <c r="J46" s="354"/>
      <c r="K46" s="354"/>
      <c r="L46" s="354"/>
      <c r="M46" s="354"/>
      <c r="N46" s="354"/>
      <c r="O46" s="354"/>
      <c r="P46" s="354"/>
      <c r="Q46" s="355"/>
    </row>
    <row r="47" spans="1:17" ht="15" customHeight="1" x14ac:dyDescent="0.25">
      <c r="A47" s="353" t="s">
        <v>1335</v>
      </c>
      <c r="B47" s="354"/>
      <c r="C47" s="354"/>
      <c r="D47" s="354"/>
      <c r="E47" s="354"/>
      <c r="F47" s="354"/>
      <c r="G47" s="354"/>
      <c r="H47" s="354"/>
      <c r="I47" s="354"/>
      <c r="J47" s="354"/>
      <c r="K47" s="354"/>
      <c r="L47" s="354"/>
      <c r="M47" s="354"/>
      <c r="N47" s="354"/>
      <c r="O47" s="354"/>
      <c r="P47" s="354"/>
      <c r="Q47" s="355"/>
    </row>
    <row r="48" spans="1:17" ht="15" customHeight="1" x14ac:dyDescent="0.25">
      <c r="A48" s="353" t="s">
        <v>821</v>
      </c>
      <c r="B48" s="354"/>
      <c r="C48" s="354"/>
      <c r="D48" s="354"/>
      <c r="E48" s="354"/>
      <c r="F48" s="354"/>
      <c r="G48" s="354"/>
      <c r="H48" s="354"/>
      <c r="I48" s="354"/>
      <c r="J48" s="354"/>
      <c r="K48" s="354"/>
      <c r="L48" s="354"/>
      <c r="M48" s="354"/>
      <c r="N48" s="354"/>
      <c r="O48" s="354"/>
      <c r="P48" s="354"/>
      <c r="Q48" s="355"/>
    </row>
  </sheetData>
  <mergeCells count="33">
    <mergeCell ref="B43:D43"/>
    <mergeCell ref="B44:D44"/>
    <mergeCell ref="B45:D45"/>
    <mergeCell ref="A46:Q46"/>
    <mergeCell ref="A47:Q47"/>
    <mergeCell ref="A48:Q48"/>
    <mergeCell ref="B31:D31"/>
    <mergeCell ref="B34:D34"/>
    <mergeCell ref="B35:D35"/>
    <mergeCell ref="B38:D38"/>
    <mergeCell ref="B39:D39"/>
    <mergeCell ref="B41:D41"/>
    <mergeCell ref="B22:D22"/>
    <mergeCell ref="B25:D25"/>
    <mergeCell ref="B26:D26"/>
    <mergeCell ref="B27:D27"/>
    <mergeCell ref="B28:D28"/>
    <mergeCell ref="B30:D30"/>
    <mergeCell ref="B7:D7"/>
    <mergeCell ref="B10:D10"/>
    <mergeCell ref="B11:D11"/>
    <mergeCell ref="B19:D19"/>
    <mergeCell ref="B20:D20"/>
    <mergeCell ref="B21:D21"/>
    <mergeCell ref="A1:Q1"/>
    <mergeCell ref="A2:Q2"/>
    <mergeCell ref="A3:A4"/>
    <mergeCell ref="B3:D3"/>
    <mergeCell ref="E3:E4"/>
    <mergeCell ref="F3:H3"/>
    <mergeCell ref="O3:O4"/>
    <mergeCell ref="P3:P4"/>
    <mergeCell ref="Q3:Q4"/>
  </mergeCells>
  <hyperlinks>
    <hyperlink ref="Q7" r:id="rId1"/>
    <hyperlink ref="Q8" r:id="rId2"/>
    <hyperlink ref="Q9" r:id="rId3"/>
    <hyperlink ref="Q10" r:id="rId4"/>
    <hyperlink ref="Q12" r:id="rId5"/>
    <hyperlink ref="Q13" r:id="rId6"/>
    <hyperlink ref="Q14" r:id="rId7"/>
    <hyperlink ref="Q19" r:id="rId8"/>
    <hyperlink ref="Q21" r:id="rId9"/>
    <hyperlink ref="Q22" r:id="rId10"/>
    <hyperlink ref="Q23" r:id="rId11"/>
    <hyperlink ref="Q24" r:id="rId12"/>
    <hyperlink ref="Q25" r:id="rId13"/>
    <hyperlink ref="Q26" r:id="rId14"/>
    <hyperlink ref="Q28" r:id="rId15"/>
    <hyperlink ref="Q29" r:id="rId16"/>
    <hyperlink ref="Q30" r:id="rId17"/>
    <hyperlink ref="Q32" r:id="rId18"/>
    <hyperlink ref="Q33" r:id="rId19"/>
    <hyperlink ref="Q34" r:id="rId20"/>
    <hyperlink ref="Q35" r:id="rId21"/>
    <hyperlink ref="Q36" r:id="rId22"/>
    <hyperlink ref="Q37" r:id="rId23"/>
    <hyperlink ref="Q38" r:id="rId24"/>
    <hyperlink ref="Q39" r:id="rId25"/>
    <hyperlink ref="Q40" r:id="rId26"/>
    <hyperlink ref="Q41" r:id="rId27"/>
    <hyperlink ref="Q42" r:id="rId28"/>
    <hyperlink ref="Q43" r:id="rId29"/>
    <hyperlink ref="Q44" r:id="rId30"/>
    <hyperlink ref="Q45" r:id="rId31"/>
  </hyperlinks>
  <pageMargins left="0.25" right="0.25" top="0.75" bottom="0.75" header="0.3" footer="0.3"/>
  <pageSetup paperSize="5" scale="85" orientation="landscape" r:id="rId32"/>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zoomScale="80" zoomScaleNormal="80" workbookViewId="0">
      <selection activeCell="R46" sqref="R46:T51"/>
    </sheetView>
  </sheetViews>
  <sheetFormatPr baseColWidth="10" defaultRowHeight="15" x14ac:dyDescent="0.25"/>
  <cols>
    <col min="1" max="1" width="9.42578125" style="362" customWidth="1"/>
    <col min="2" max="2" width="9.7109375" style="362" customWidth="1"/>
    <col min="3" max="3" width="13.7109375" style="362" customWidth="1"/>
    <col min="4" max="4" width="13.28515625" style="362" customWidth="1"/>
    <col min="5" max="5" width="11.42578125" style="362"/>
    <col min="6" max="6" width="15.7109375" style="362" customWidth="1"/>
    <col min="7" max="7" width="12.5703125" style="362" customWidth="1"/>
    <col min="8" max="8" width="13.140625" style="362" customWidth="1"/>
    <col min="9" max="9" width="10" style="362" customWidth="1"/>
    <col min="10" max="10" width="9.7109375" style="362" customWidth="1"/>
    <col min="11" max="11" width="9.28515625" style="362" customWidth="1"/>
    <col min="12" max="12" width="12.28515625" style="362" customWidth="1"/>
    <col min="13" max="13" width="16.42578125" style="362" customWidth="1"/>
    <col min="14" max="14" width="12.140625" style="362" customWidth="1"/>
    <col min="15" max="15" width="10.85546875" style="362" customWidth="1"/>
    <col min="16" max="16" width="15.28515625" style="362" customWidth="1"/>
    <col min="17" max="17" width="20.7109375" style="362" customWidth="1"/>
    <col min="18" max="18" width="10.140625" style="362" customWidth="1"/>
    <col min="19" max="19" width="7.7109375" style="362" customWidth="1"/>
    <col min="20" max="20" width="8.85546875" style="362" customWidth="1"/>
    <col min="21" max="21" width="17.5703125" style="362" customWidth="1"/>
    <col min="22" max="22" width="14.28515625" style="362" customWidth="1"/>
    <col min="23" max="23" width="13.28515625" style="362" customWidth="1"/>
    <col min="24" max="24" width="14.140625" style="362" customWidth="1"/>
    <col min="25" max="25" width="9.28515625" style="362" customWidth="1"/>
    <col min="26" max="26" width="12.7109375" style="362" customWidth="1"/>
    <col min="27" max="27" width="14.28515625" style="362" customWidth="1"/>
    <col min="28" max="28" width="9.42578125" style="362" customWidth="1"/>
    <col min="29" max="29" width="11" style="362" customWidth="1"/>
    <col min="30" max="30" width="13.7109375" style="362" customWidth="1"/>
    <col min="31" max="31" width="13.42578125" style="362" customWidth="1"/>
    <col min="32" max="16384" width="11.42578125" style="362"/>
  </cols>
  <sheetData>
    <row r="1" spans="1:31" ht="87" customHeight="1" x14ac:dyDescent="0.25">
      <c r="A1" s="361"/>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row>
    <row r="2" spans="1:31" ht="21" customHeight="1" x14ac:dyDescent="0.25">
      <c r="A2" s="363" t="s">
        <v>822</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31" ht="65.25" customHeight="1" x14ac:dyDescent="0.25">
      <c r="A3" s="364" t="s">
        <v>238</v>
      </c>
      <c r="B3" s="364" t="s">
        <v>1</v>
      </c>
      <c r="C3" s="364" t="s">
        <v>2</v>
      </c>
      <c r="D3" s="364" t="s">
        <v>239</v>
      </c>
      <c r="E3" s="364" t="s">
        <v>823</v>
      </c>
      <c r="F3" s="364" t="s">
        <v>824</v>
      </c>
      <c r="G3" s="364" t="s">
        <v>86</v>
      </c>
      <c r="H3" s="364" t="s">
        <v>87</v>
      </c>
      <c r="I3" s="365" t="s">
        <v>88</v>
      </c>
      <c r="J3" s="366"/>
      <c r="K3" s="367"/>
      <c r="L3" s="237" t="s">
        <v>825</v>
      </c>
      <c r="M3" s="365" t="s">
        <v>826</v>
      </c>
      <c r="N3" s="366"/>
      <c r="O3" s="367"/>
      <c r="P3" s="364" t="s">
        <v>91</v>
      </c>
      <c r="Q3" s="364" t="s">
        <v>92</v>
      </c>
      <c r="R3" s="365" t="s">
        <v>93</v>
      </c>
      <c r="S3" s="366"/>
      <c r="T3" s="367"/>
      <c r="U3" s="364" t="s">
        <v>827</v>
      </c>
      <c r="V3" s="364" t="s">
        <v>9</v>
      </c>
      <c r="W3" s="364" t="s">
        <v>95</v>
      </c>
      <c r="X3" s="237" t="s">
        <v>828</v>
      </c>
      <c r="Y3" s="364" t="s">
        <v>12</v>
      </c>
      <c r="Z3" s="364" t="s">
        <v>13</v>
      </c>
      <c r="AA3" s="364" t="s">
        <v>97</v>
      </c>
      <c r="AB3" s="365" t="s">
        <v>98</v>
      </c>
      <c r="AC3" s="367"/>
      <c r="AD3" s="364" t="s">
        <v>99</v>
      </c>
      <c r="AE3" s="364" t="s">
        <v>100</v>
      </c>
    </row>
    <row r="4" spans="1:31" ht="55.5" customHeight="1" x14ac:dyDescent="0.25">
      <c r="A4" s="368"/>
      <c r="B4" s="368"/>
      <c r="C4" s="368"/>
      <c r="D4" s="368"/>
      <c r="E4" s="368"/>
      <c r="F4" s="368"/>
      <c r="G4" s="368"/>
      <c r="H4" s="368"/>
      <c r="I4" s="369" t="s">
        <v>24</v>
      </c>
      <c r="J4" s="369" t="s">
        <v>251</v>
      </c>
      <c r="K4" s="369" t="s">
        <v>252</v>
      </c>
      <c r="L4" s="369" t="s">
        <v>829</v>
      </c>
      <c r="M4" s="369" t="s">
        <v>24</v>
      </c>
      <c r="N4" s="369" t="s">
        <v>251</v>
      </c>
      <c r="O4" s="369" t="s">
        <v>252</v>
      </c>
      <c r="P4" s="368"/>
      <c r="Q4" s="368"/>
      <c r="R4" s="369" t="s">
        <v>24</v>
      </c>
      <c r="S4" s="369" t="s">
        <v>251</v>
      </c>
      <c r="T4" s="369" t="s">
        <v>252</v>
      </c>
      <c r="U4" s="368"/>
      <c r="V4" s="368"/>
      <c r="W4" s="368"/>
      <c r="X4" s="369" t="s">
        <v>830</v>
      </c>
      <c r="Y4" s="368"/>
      <c r="Z4" s="368"/>
      <c r="AA4" s="368"/>
      <c r="AB4" s="369" t="s">
        <v>28</v>
      </c>
      <c r="AC4" s="369" t="s">
        <v>29</v>
      </c>
      <c r="AD4" s="368"/>
      <c r="AE4" s="368"/>
    </row>
    <row r="5" spans="1:31" s="373" customFormat="1" ht="21" customHeight="1" x14ac:dyDescent="0.2">
      <c r="A5" s="270">
        <v>2014</v>
      </c>
      <c r="B5" s="270" t="s">
        <v>253</v>
      </c>
      <c r="C5" s="270" t="s">
        <v>831</v>
      </c>
      <c r="D5" s="270" t="s">
        <v>315</v>
      </c>
      <c r="E5" s="270" t="s">
        <v>832</v>
      </c>
      <c r="F5" s="370" t="s">
        <v>833</v>
      </c>
      <c r="G5" s="371"/>
      <c r="H5" s="371"/>
      <c r="I5" s="371"/>
      <c r="J5" s="371"/>
      <c r="K5" s="371"/>
      <c r="L5" s="371"/>
      <c r="M5" s="371"/>
      <c r="N5" s="371"/>
      <c r="O5" s="371"/>
      <c r="P5" s="371"/>
      <c r="Q5" s="371"/>
      <c r="R5" s="371"/>
      <c r="S5" s="371"/>
      <c r="T5" s="371"/>
      <c r="U5" s="371"/>
      <c r="V5" s="371"/>
      <c r="W5" s="371"/>
      <c r="X5" s="371"/>
      <c r="Y5" s="371"/>
      <c r="Z5" s="371"/>
      <c r="AA5" s="371"/>
      <c r="AB5" s="371"/>
      <c r="AC5" s="371"/>
      <c r="AD5" s="371"/>
      <c r="AE5" s="372"/>
    </row>
    <row r="6" spans="1:31" s="388" customFormat="1" ht="21" customHeight="1" x14ac:dyDescent="0.2">
      <c r="A6" s="374">
        <v>2014</v>
      </c>
      <c r="B6" s="374" t="s">
        <v>510</v>
      </c>
      <c r="C6" s="375" t="s">
        <v>831</v>
      </c>
      <c r="D6" s="375" t="s">
        <v>315</v>
      </c>
      <c r="E6" s="375" t="s">
        <v>834</v>
      </c>
      <c r="F6" s="376" t="s">
        <v>835</v>
      </c>
      <c r="G6" s="377">
        <v>41738</v>
      </c>
      <c r="H6" s="375" t="s">
        <v>836</v>
      </c>
      <c r="I6" s="378" t="s">
        <v>837</v>
      </c>
      <c r="J6" s="379"/>
      <c r="K6" s="380"/>
      <c r="L6" s="377">
        <v>41740</v>
      </c>
      <c r="M6" s="381" t="s">
        <v>837</v>
      </c>
      <c r="N6" s="382"/>
      <c r="O6" s="383"/>
      <c r="P6" s="384" t="s">
        <v>838</v>
      </c>
      <c r="Q6" s="376" t="s">
        <v>839</v>
      </c>
      <c r="R6" s="378" t="s">
        <v>840</v>
      </c>
      <c r="S6" s="379"/>
      <c r="T6" s="380"/>
      <c r="U6" s="375" t="s">
        <v>841</v>
      </c>
      <c r="V6" s="375" t="s">
        <v>842</v>
      </c>
      <c r="W6" s="375" t="s">
        <v>843</v>
      </c>
      <c r="X6" s="385">
        <v>32</v>
      </c>
      <c r="Y6" s="377">
        <v>41744</v>
      </c>
      <c r="Z6" s="386">
        <v>668645.17000000004</v>
      </c>
      <c r="AA6" s="375" t="s">
        <v>844</v>
      </c>
      <c r="AB6" s="377">
        <v>41744</v>
      </c>
      <c r="AC6" s="377">
        <v>42004</v>
      </c>
      <c r="AD6" s="134" t="s">
        <v>845</v>
      </c>
      <c r="AE6" s="387" t="s">
        <v>349</v>
      </c>
    </row>
    <row r="7" spans="1:31" s="388" customFormat="1" ht="21" customHeight="1" x14ac:dyDescent="0.2">
      <c r="A7" s="374"/>
      <c r="B7" s="374"/>
      <c r="C7" s="375"/>
      <c r="D7" s="375"/>
      <c r="E7" s="375"/>
      <c r="F7" s="376"/>
      <c r="G7" s="375"/>
      <c r="H7" s="375"/>
      <c r="I7" s="381"/>
      <c r="J7" s="382"/>
      <c r="K7" s="383"/>
      <c r="L7" s="375"/>
      <c r="M7" s="389" t="s">
        <v>846</v>
      </c>
      <c r="N7" s="390"/>
      <c r="O7" s="391"/>
      <c r="P7" s="384" t="s">
        <v>838</v>
      </c>
      <c r="Q7" s="376"/>
      <c r="R7" s="378"/>
      <c r="S7" s="379"/>
      <c r="T7" s="380"/>
      <c r="U7" s="375"/>
      <c r="V7" s="375"/>
      <c r="W7" s="375"/>
      <c r="X7" s="392"/>
      <c r="Y7" s="375"/>
      <c r="Z7" s="393"/>
      <c r="AA7" s="375"/>
      <c r="AB7" s="375"/>
      <c r="AC7" s="375"/>
      <c r="AD7" s="126"/>
      <c r="AE7" s="394"/>
    </row>
    <row r="8" spans="1:31" s="388" customFormat="1" ht="21" customHeight="1" x14ac:dyDescent="0.2">
      <c r="A8" s="374"/>
      <c r="B8" s="374"/>
      <c r="C8" s="375"/>
      <c r="D8" s="375"/>
      <c r="E8" s="375"/>
      <c r="F8" s="376"/>
      <c r="G8" s="375"/>
      <c r="H8" s="375"/>
      <c r="I8" s="394" t="s">
        <v>846</v>
      </c>
      <c r="J8" s="394"/>
      <c r="K8" s="394"/>
      <c r="L8" s="375"/>
      <c r="M8" s="389" t="s">
        <v>847</v>
      </c>
      <c r="N8" s="390"/>
      <c r="O8" s="391"/>
      <c r="P8" s="384" t="s">
        <v>838</v>
      </c>
      <c r="Q8" s="376"/>
      <c r="R8" s="378"/>
      <c r="S8" s="379"/>
      <c r="T8" s="380"/>
      <c r="U8" s="375"/>
      <c r="V8" s="375"/>
      <c r="W8" s="375"/>
      <c r="X8" s="392"/>
      <c r="Y8" s="375"/>
      <c r="Z8" s="393"/>
      <c r="AA8" s="375"/>
      <c r="AB8" s="375"/>
      <c r="AC8" s="375"/>
      <c r="AD8" s="126"/>
      <c r="AE8" s="394"/>
    </row>
    <row r="9" spans="1:31" s="388" customFormat="1" ht="21" customHeight="1" x14ac:dyDescent="0.2">
      <c r="A9" s="374"/>
      <c r="B9" s="374"/>
      <c r="C9" s="375"/>
      <c r="D9" s="375"/>
      <c r="E9" s="375"/>
      <c r="F9" s="376"/>
      <c r="G9" s="375"/>
      <c r="H9" s="375"/>
      <c r="I9" s="394"/>
      <c r="J9" s="394"/>
      <c r="K9" s="394"/>
      <c r="L9" s="375"/>
      <c r="M9" s="395" t="s">
        <v>848</v>
      </c>
      <c r="N9" s="396"/>
      <c r="O9" s="397"/>
      <c r="P9" s="384" t="s">
        <v>838</v>
      </c>
      <c r="Q9" s="376"/>
      <c r="R9" s="378"/>
      <c r="S9" s="379"/>
      <c r="T9" s="380"/>
      <c r="U9" s="375"/>
      <c r="V9" s="375"/>
      <c r="W9" s="375"/>
      <c r="X9" s="392"/>
      <c r="Y9" s="375"/>
      <c r="Z9" s="393"/>
      <c r="AA9" s="375"/>
      <c r="AB9" s="375"/>
      <c r="AC9" s="375"/>
      <c r="AD9" s="126"/>
      <c r="AE9" s="394"/>
    </row>
    <row r="10" spans="1:31" s="388" customFormat="1" ht="21" customHeight="1" x14ac:dyDescent="0.2">
      <c r="A10" s="374"/>
      <c r="B10" s="374"/>
      <c r="C10" s="375"/>
      <c r="D10" s="375"/>
      <c r="E10" s="375"/>
      <c r="F10" s="376"/>
      <c r="G10" s="375"/>
      <c r="H10" s="375"/>
      <c r="I10" s="395" t="s">
        <v>847</v>
      </c>
      <c r="J10" s="396"/>
      <c r="K10" s="397"/>
      <c r="L10" s="375"/>
      <c r="M10" s="398" t="s">
        <v>849</v>
      </c>
      <c r="N10" s="398" t="s">
        <v>850</v>
      </c>
      <c r="O10" s="398" t="s">
        <v>319</v>
      </c>
      <c r="P10" s="398" t="s">
        <v>851</v>
      </c>
      <c r="Q10" s="376"/>
      <c r="R10" s="381"/>
      <c r="S10" s="382"/>
      <c r="T10" s="383"/>
      <c r="U10" s="375"/>
      <c r="V10" s="375"/>
      <c r="W10" s="375"/>
      <c r="X10" s="392"/>
      <c r="Y10" s="375"/>
      <c r="Z10" s="393"/>
      <c r="AA10" s="375"/>
      <c r="AB10" s="375"/>
      <c r="AC10" s="375"/>
      <c r="AD10" s="126"/>
      <c r="AE10" s="394"/>
    </row>
    <row r="11" spans="1:31" s="388" customFormat="1" ht="21" customHeight="1" x14ac:dyDescent="0.2">
      <c r="A11" s="374"/>
      <c r="B11" s="374"/>
      <c r="C11" s="375"/>
      <c r="D11" s="375"/>
      <c r="E11" s="375"/>
      <c r="F11" s="376"/>
      <c r="G11" s="375"/>
      <c r="H11" s="375"/>
      <c r="I11" s="381"/>
      <c r="J11" s="382"/>
      <c r="K11" s="383"/>
      <c r="L11" s="375"/>
      <c r="M11" s="398" t="s">
        <v>852</v>
      </c>
      <c r="N11" s="398" t="s">
        <v>853</v>
      </c>
      <c r="O11" s="398" t="s">
        <v>854</v>
      </c>
      <c r="P11" s="398" t="s">
        <v>855</v>
      </c>
      <c r="Q11" s="376"/>
      <c r="R11" s="394" t="s">
        <v>856</v>
      </c>
      <c r="S11" s="394"/>
      <c r="T11" s="394"/>
      <c r="U11" s="375"/>
      <c r="V11" s="375"/>
      <c r="W11" s="375"/>
      <c r="X11" s="376">
        <v>33</v>
      </c>
      <c r="Y11" s="375"/>
      <c r="Z11" s="399">
        <v>131352.6</v>
      </c>
      <c r="AA11" s="375"/>
      <c r="AB11" s="375"/>
      <c r="AC11" s="375"/>
      <c r="AD11" s="127" t="s">
        <v>857</v>
      </c>
      <c r="AE11" s="400" t="s">
        <v>349</v>
      </c>
    </row>
    <row r="12" spans="1:31" s="388" customFormat="1" ht="21" customHeight="1" x14ac:dyDescent="0.2">
      <c r="A12" s="374"/>
      <c r="B12" s="374"/>
      <c r="C12" s="375"/>
      <c r="D12" s="375"/>
      <c r="E12" s="375"/>
      <c r="F12" s="376"/>
      <c r="G12" s="375"/>
      <c r="H12" s="375"/>
      <c r="I12" s="395" t="s">
        <v>848</v>
      </c>
      <c r="J12" s="396"/>
      <c r="K12" s="397"/>
      <c r="L12" s="375"/>
      <c r="M12" s="401" t="s">
        <v>858</v>
      </c>
      <c r="N12" s="401" t="s">
        <v>136</v>
      </c>
      <c r="O12" s="401" t="s">
        <v>206</v>
      </c>
      <c r="P12" s="401" t="s">
        <v>843</v>
      </c>
      <c r="Q12" s="376"/>
      <c r="R12" s="394"/>
      <c r="S12" s="394"/>
      <c r="T12" s="394"/>
      <c r="U12" s="375"/>
      <c r="V12" s="375"/>
      <c r="W12" s="375"/>
      <c r="X12" s="376"/>
      <c r="Y12" s="375"/>
      <c r="Z12" s="399"/>
      <c r="AA12" s="375"/>
      <c r="AB12" s="375"/>
      <c r="AC12" s="375"/>
      <c r="AD12" s="131"/>
      <c r="AE12" s="375"/>
    </row>
    <row r="13" spans="1:31" s="388" customFormat="1" ht="21" customHeight="1" x14ac:dyDescent="0.2">
      <c r="A13" s="374"/>
      <c r="B13" s="374"/>
      <c r="C13" s="375"/>
      <c r="D13" s="375"/>
      <c r="E13" s="375"/>
      <c r="F13" s="376"/>
      <c r="G13" s="375"/>
      <c r="H13" s="375"/>
      <c r="I13" s="378"/>
      <c r="J13" s="379"/>
      <c r="K13" s="380"/>
      <c r="L13" s="375"/>
      <c r="M13" s="398" t="s">
        <v>859</v>
      </c>
      <c r="N13" s="398" t="s">
        <v>478</v>
      </c>
      <c r="O13" s="398" t="s">
        <v>281</v>
      </c>
      <c r="P13" s="398" t="s">
        <v>860</v>
      </c>
      <c r="Q13" s="376"/>
      <c r="R13" s="394"/>
      <c r="S13" s="394"/>
      <c r="T13" s="394"/>
      <c r="U13" s="375"/>
      <c r="V13" s="375"/>
      <c r="W13" s="375"/>
      <c r="X13" s="376"/>
      <c r="Y13" s="375"/>
      <c r="Z13" s="399"/>
      <c r="AA13" s="375"/>
      <c r="AB13" s="375"/>
      <c r="AC13" s="375"/>
      <c r="AD13" s="131"/>
      <c r="AE13" s="375"/>
    </row>
    <row r="14" spans="1:31" s="388" customFormat="1" ht="21" customHeight="1" x14ac:dyDescent="0.2">
      <c r="A14" s="402"/>
      <c r="B14" s="402"/>
      <c r="C14" s="387"/>
      <c r="D14" s="387"/>
      <c r="E14" s="387"/>
      <c r="F14" s="385"/>
      <c r="G14" s="387"/>
      <c r="H14" s="387"/>
      <c r="I14" s="381"/>
      <c r="J14" s="382"/>
      <c r="K14" s="383"/>
      <c r="L14" s="387"/>
      <c r="M14" s="398" t="s">
        <v>861</v>
      </c>
      <c r="N14" s="398" t="s">
        <v>862</v>
      </c>
      <c r="O14" s="398" t="s">
        <v>491</v>
      </c>
      <c r="P14" s="398" t="s">
        <v>863</v>
      </c>
      <c r="Q14" s="385"/>
      <c r="R14" s="394"/>
      <c r="S14" s="394"/>
      <c r="T14" s="394"/>
      <c r="U14" s="387"/>
      <c r="V14" s="387"/>
      <c r="W14" s="387"/>
      <c r="X14" s="385"/>
      <c r="Y14" s="387"/>
      <c r="Z14" s="386"/>
      <c r="AA14" s="387"/>
      <c r="AB14" s="387"/>
      <c r="AC14" s="387"/>
      <c r="AD14" s="134"/>
      <c r="AE14" s="387"/>
    </row>
    <row r="15" spans="1:31" s="388" customFormat="1" ht="21" customHeight="1" x14ac:dyDescent="0.2">
      <c r="A15" s="394">
        <v>2014</v>
      </c>
      <c r="B15" s="394" t="s">
        <v>510</v>
      </c>
      <c r="C15" s="394" t="s">
        <v>831</v>
      </c>
      <c r="D15" s="394" t="s">
        <v>315</v>
      </c>
      <c r="E15" s="394" t="s">
        <v>864</v>
      </c>
      <c r="F15" s="392" t="s">
        <v>865</v>
      </c>
      <c r="G15" s="403">
        <v>41739</v>
      </c>
      <c r="H15" s="394" t="s">
        <v>866</v>
      </c>
      <c r="I15" s="394" t="s">
        <v>867</v>
      </c>
      <c r="J15" s="394"/>
      <c r="K15" s="394"/>
      <c r="L15" s="403">
        <v>41744</v>
      </c>
      <c r="M15" s="394" t="s">
        <v>867</v>
      </c>
      <c r="N15" s="394"/>
      <c r="O15" s="394"/>
      <c r="P15" s="398" t="s">
        <v>838</v>
      </c>
      <c r="Q15" s="392" t="s">
        <v>868</v>
      </c>
      <c r="R15" s="394" t="s">
        <v>869</v>
      </c>
      <c r="S15" s="394"/>
      <c r="T15" s="394"/>
      <c r="U15" s="400" t="s">
        <v>841</v>
      </c>
      <c r="V15" s="400" t="s">
        <v>870</v>
      </c>
      <c r="W15" s="400" t="s">
        <v>870</v>
      </c>
      <c r="X15" s="392">
        <v>35</v>
      </c>
      <c r="Y15" s="404">
        <v>41751</v>
      </c>
      <c r="Z15" s="405">
        <v>483446.59</v>
      </c>
      <c r="AA15" s="400" t="s">
        <v>866</v>
      </c>
      <c r="AB15" s="404">
        <v>41751</v>
      </c>
      <c r="AC15" s="404">
        <v>42004</v>
      </c>
      <c r="AD15" s="394" t="s">
        <v>871</v>
      </c>
      <c r="AE15" s="394"/>
    </row>
    <row r="16" spans="1:31" s="388" customFormat="1" ht="21" customHeight="1" x14ac:dyDescent="0.2">
      <c r="A16" s="394"/>
      <c r="B16" s="394"/>
      <c r="C16" s="394"/>
      <c r="D16" s="394"/>
      <c r="E16" s="394"/>
      <c r="F16" s="392"/>
      <c r="G16" s="403"/>
      <c r="H16" s="394"/>
      <c r="I16" s="394"/>
      <c r="J16" s="394"/>
      <c r="K16" s="394"/>
      <c r="L16" s="403"/>
      <c r="M16" s="394" t="s">
        <v>872</v>
      </c>
      <c r="N16" s="394"/>
      <c r="O16" s="394"/>
      <c r="P16" s="398" t="s">
        <v>838</v>
      </c>
      <c r="Q16" s="392"/>
      <c r="R16" s="394"/>
      <c r="S16" s="394"/>
      <c r="T16" s="394"/>
      <c r="U16" s="375"/>
      <c r="V16" s="375"/>
      <c r="W16" s="375"/>
      <c r="X16" s="392"/>
      <c r="Y16" s="377"/>
      <c r="Z16" s="406"/>
      <c r="AA16" s="375"/>
      <c r="AB16" s="377"/>
      <c r="AC16" s="377"/>
      <c r="AD16" s="394"/>
      <c r="AE16" s="394"/>
    </row>
    <row r="17" spans="1:31" s="388" customFormat="1" ht="21" customHeight="1" x14ac:dyDescent="0.2">
      <c r="A17" s="394"/>
      <c r="B17" s="394"/>
      <c r="C17" s="394"/>
      <c r="D17" s="394"/>
      <c r="E17" s="394"/>
      <c r="F17" s="392"/>
      <c r="G17" s="403"/>
      <c r="H17" s="394"/>
      <c r="I17" s="394" t="s">
        <v>872</v>
      </c>
      <c r="J17" s="394"/>
      <c r="K17" s="394"/>
      <c r="L17" s="403"/>
      <c r="M17" s="394" t="s">
        <v>873</v>
      </c>
      <c r="N17" s="394"/>
      <c r="O17" s="394"/>
      <c r="P17" s="398" t="s">
        <v>838</v>
      </c>
      <c r="Q17" s="392"/>
      <c r="R17" s="394"/>
      <c r="S17" s="394"/>
      <c r="T17" s="394"/>
      <c r="U17" s="375"/>
      <c r="V17" s="375"/>
      <c r="W17" s="375"/>
      <c r="X17" s="392"/>
      <c r="Y17" s="377"/>
      <c r="Z17" s="406"/>
      <c r="AA17" s="375"/>
      <c r="AB17" s="377"/>
      <c r="AC17" s="377"/>
      <c r="AD17" s="394"/>
      <c r="AE17" s="394"/>
    </row>
    <row r="18" spans="1:31" s="388" customFormat="1" ht="21" customHeight="1" x14ac:dyDescent="0.2">
      <c r="A18" s="394"/>
      <c r="B18" s="394"/>
      <c r="C18" s="394"/>
      <c r="D18" s="394"/>
      <c r="E18" s="394"/>
      <c r="F18" s="392"/>
      <c r="G18" s="403"/>
      <c r="H18" s="394"/>
      <c r="I18" s="394"/>
      <c r="J18" s="394"/>
      <c r="K18" s="394"/>
      <c r="L18" s="403"/>
      <c r="M18" s="394" t="s">
        <v>874</v>
      </c>
      <c r="N18" s="394"/>
      <c r="O18" s="394"/>
      <c r="P18" s="398" t="s">
        <v>838</v>
      </c>
      <c r="Q18" s="392"/>
      <c r="R18" s="394"/>
      <c r="S18" s="394"/>
      <c r="T18" s="394"/>
      <c r="U18" s="375"/>
      <c r="V18" s="375"/>
      <c r="W18" s="375"/>
      <c r="X18" s="392"/>
      <c r="Y18" s="377"/>
      <c r="Z18" s="406"/>
      <c r="AA18" s="375"/>
      <c r="AB18" s="377"/>
      <c r="AC18" s="377"/>
      <c r="AD18" s="394"/>
      <c r="AE18" s="394"/>
    </row>
    <row r="19" spans="1:31" s="388" customFormat="1" ht="21" customHeight="1" x14ac:dyDescent="0.2">
      <c r="A19" s="394"/>
      <c r="B19" s="394"/>
      <c r="C19" s="394"/>
      <c r="D19" s="394"/>
      <c r="E19" s="394"/>
      <c r="F19" s="392"/>
      <c r="G19" s="403"/>
      <c r="H19" s="394"/>
      <c r="I19" s="394" t="s">
        <v>874</v>
      </c>
      <c r="J19" s="394"/>
      <c r="K19" s="394"/>
      <c r="L19" s="403"/>
      <c r="M19" s="398" t="s">
        <v>295</v>
      </c>
      <c r="N19" s="398" t="s">
        <v>875</v>
      </c>
      <c r="O19" s="398" t="s">
        <v>152</v>
      </c>
      <c r="P19" s="398" t="s">
        <v>838</v>
      </c>
      <c r="Q19" s="392"/>
      <c r="R19" s="394"/>
      <c r="S19" s="394"/>
      <c r="T19" s="394"/>
      <c r="U19" s="375"/>
      <c r="V19" s="375"/>
      <c r="W19" s="375"/>
      <c r="X19" s="392"/>
      <c r="Y19" s="377"/>
      <c r="Z19" s="406"/>
      <c r="AA19" s="375"/>
      <c r="AB19" s="377"/>
      <c r="AC19" s="377"/>
      <c r="AD19" s="394"/>
      <c r="AE19" s="394"/>
    </row>
    <row r="20" spans="1:31" s="388" customFormat="1" ht="21" customHeight="1" x14ac:dyDescent="0.2">
      <c r="A20" s="394"/>
      <c r="B20" s="394"/>
      <c r="C20" s="394"/>
      <c r="D20" s="394"/>
      <c r="E20" s="394"/>
      <c r="F20" s="392"/>
      <c r="G20" s="403"/>
      <c r="H20" s="394"/>
      <c r="I20" s="394"/>
      <c r="J20" s="394"/>
      <c r="K20" s="394"/>
      <c r="L20" s="403"/>
      <c r="M20" s="394" t="s">
        <v>876</v>
      </c>
      <c r="N20" s="394"/>
      <c r="O20" s="394"/>
      <c r="P20" s="398" t="s">
        <v>838</v>
      </c>
      <c r="Q20" s="392"/>
      <c r="R20" s="394"/>
      <c r="S20" s="394"/>
      <c r="T20" s="394"/>
      <c r="U20" s="375"/>
      <c r="V20" s="375"/>
      <c r="W20" s="375"/>
      <c r="X20" s="392"/>
      <c r="Y20" s="407"/>
      <c r="Z20" s="406"/>
      <c r="AA20" s="375"/>
      <c r="AB20" s="377"/>
      <c r="AC20" s="377"/>
      <c r="AD20" s="394"/>
      <c r="AE20" s="394"/>
    </row>
    <row r="21" spans="1:31" s="388" customFormat="1" ht="21" customHeight="1" x14ac:dyDescent="0.2">
      <c r="A21" s="394"/>
      <c r="B21" s="394"/>
      <c r="C21" s="394"/>
      <c r="D21" s="394"/>
      <c r="E21" s="394"/>
      <c r="F21" s="392"/>
      <c r="G21" s="403"/>
      <c r="H21" s="394"/>
      <c r="I21" s="394" t="s">
        <v>295</v>
      </c>
      <c r="J21" s="394" t="s">
        <v>875</v>
      </c>
      <c r="K21" s="394" t="s">
        <v>152</v>
      </c>
      <c r="L21" s="403"/>
      <c r="M21" s="394" t="s">
        <v>877</v>
      </c>
      <c r="N21" s="394"/>
      <c r="O21" s="394"/>
      <c r="P21" s="398" t="s">
        <v>838</v>
      </c>
      <c r="Q21" s="392"/>
      <c r="R21" s="394" t="s">
        <v>867</v>
      </c>
      <c r="S21" s="394"/>
      <c r="T21" s="394"/>
      <c r="U21" s="375"/>
      <c r="V21" s="375"/>
      <c r="W21" s="375"/>
      <c r="X21" s="376">
        <v>36</v>
      </c>
      <c r="Y21" s="404">
        <v>41751</v>
      </c>
      <c r="Z21" s="406">
        <v>2089740</v>
      </c>
      <c r="AA21" s="375"/>
      <c r="AB21" s="377"/>
      <c r="AC21" s="377"/>
      <c r="AD21" s="394"/>
      <c r="AE21" s="394"/>
    </row>
    <row r="22" spans="1:31" s="388" customFormat="1" ht="21" customHeight="1" x14ac:dyDescent="0.2">
      <c r="A22" s="394"/>
      <c r="B22" s="394"/>
      <c r="C22" s="394"/>
      <c r="D22" s="394"/>
      <c r="E22" s="394"/>
      <c r="F22" s="392"/>
      <c r="G22" s="403"/>
      <c r="H22" s="394"/>
      <c r="I22" s="394"/>
      <c r="J22" s="394"/>
      <c r="K22" s="394"/>
      <c r="L22" s="403"/>
      <c r="M22" s="398" t="s">
        <v>878</v>
      </c>
      <c r="N22" s="398" t="s">
        <v>713</v>
      </c>
      <c r="O22" s="398" t="s">
        <v>710</v>
      </c>
      <c r="P22" s="398" t="s">
        <v>838</v>
      </c>
      <c r="Q22" s="392"/>
      <c r="R22" s="394"/>
      <c r="S22" s="394"/>
      <c r="T22" s="394"/>
      <c r="U22" s="375"/>
      <c r="V22" s="375"/>
      <c r="W22" s="375"/>
      <c r="X22" s="376"/>
      <c r="Y22" s="377"/>
      <c r="Z22" s="406"/>
      <c r="AA22" s="375"/>
      <c r="AB22" s="377"/>
      <c r="AC22" s="377"/>
      <c r="AD22" s="394"/>
      <c r="AE22" s="394"/>
    </row>
    <row r="23" spans="1:31" s="388" customFormat="1" ht="21" customHeight="1" x14ac:dyDescent="0.2">
      <c r="A23" s="394"/>
      <c r="B23" s="394"/>
      <c r="C23" s="394"/>
      <c r="D23" s="394"/>
      <c r="E23" s="394"/>
      <c r="F23" s="392"/>
      <c r="G23" s="403"/>
      <c r="H23" s="394"/>
      <c r="I23" s="394" t="s">
        <v>876</v>
      </c>
      <c r="J23" s="394"/>
      <c r="K23" s="394"/>
      <c r="L23" s="403"/>
      <c r="M23" s="398" t="s">
        <v>849</v>
      </c>
      <c r="N23" s="398" t="s">
        <v>850</v>
      </c>
      <c r="O23" s="398" t="s">
        <v>319</v>
      </c>
      <c r="P23" s="398" t="s">
        <v>851</v>
      </c>
      <c r="Q23" s="392"/>
      <c r="R23" s="394"/>
      <c r="S23" s="394"/>
      <c r="T23" s="394"/>
      <c r="U23" s="375"/>
      <c r="V23" s="375"/>
      <c r="W23" s="375"/>
      <c r="X23" s="376"/>
      <c r="Y23" s="377"/>
      <c r="Z23" s="406"/>
      <c r="AA23" s="375"/>
      <c r="AB23" s="377"/>
      <c r="AC23" s="377"/>
      <c r="AD23" s="394"/>
      <c r="AE23" s="394"/>
    </row>
    <row r="24" spans="1:31" s="388" customFormat="1" ht="21" customHeight="1" x14ac:dyDescent="0.2">
      <c r="A24" s="394"/>
      <c r="B24" s="394"/>
      <c r="C24" s="394"/>
      <c r="D24" s="394"/>
      <c r="E24" s="394"/>
      <c r="F24" s="392"/>
      <c r="G24" s="403"/>
      <c r="H24" s="394"/>
      <c r="I24" s="394"/>
      <c r="J24" s="394"/>
      <c r="K24" s="394"/>
      <c r="L24" s="403"/>
      <c r="M24" s="398" t="s">
        <v>852</v>
      </c>
      <c r="N24" s="398" t="s">
        <v>853</v>
      </c>
      <c r="O24" s="398" t="s">
        <v>854</v>
      </c>
      <c r="P24" s="398" t="s">
        <v>855</v>
      </c>
      <c r="Q24" s="392"/>
      <c r="R24" s="394"/>
      <c r="S24" s="394"/>
      <c r="T24" s="394"/>
      <c r="U24" s="375"/>
      <c r="V24" s="375"/>
      <c r="W24" s="375"/>
      <c r="X24" s="376"/>
      <c r="Y24" s="377"/>
      <c r="Z24" s="406"/>
      <c r="AA24" s="375"/>
      <c r="AB24" s="377"/>
      <c r="AC24" s="377"/>
      <c r="AD24" s="394"/>
      <c r="AE24" s="394"/>
    </row>
    <row r="25" spans="1:31" s="388" customFormat="1" ht="21" customHeight="1" x14ac:dyDescent="0.2">
      <c r="A25" s="394"/>
      <c r="B25" s="394"/>
      <c r="C25" s="394"/>
      <c r="D25" s="394"/>
      <c r="E25" s="394"/>
      <c r="F25" s="392"/>
      <c r="G25" s="403"/>
      <c r="H25" s="394"/>
      <c r="I25" s="394" t="s">
        <v>877</v>
      </c>
      <c r="J25" s="394"/>
      <c r="K25" s="394"/>
      <c r="L25" s="403"/>
      <c r="M25" s="408" t="s">
        <v>879</v>
      </c>
      <c r="N25" s="408" t="s">
        <v>880</v>
      </c>
      <c r="O25" s="408" t="s">
        <v>881</v>
      </c>
      <c r="P25" s="398" t="s">
        <v>882</v>
      </c>
      <c r="Q25" s="392"/>
      <c r="R25" s="394"/>
      <c r="S25" s="394"/>
      <c r="T25" s="394"/>
      <c r="U25" s="375"/>
      <c r="V25" s="375"/>
      <c r="W25" s="375"/>
      <c r="X25" s="376"/>
      <c r="Y25" s="377"/>
      <c r="Z25" s="406"/>
      <c r="AA25" s="375"/>
      <c r="AB25" s="377"/>
      <c r="AC25" s="377"/>
      <c r="AD25" s="394"/>
      <c r="AE25" s="394"/>
    </row>
    <row r="26" spans="1:31" s="388" customFormat="1" ht="21" customHeight="1" x14ac:dyDescent="0.2">
      <c r="A26" s="394"/>
      <c r="B26" s="394"/>
      <c r="C26" s="394"/>
      <c r="D26" s="394"/>
      <c r="E26" s="394"/>
      <c r="F26" s="392"/>
      <c r="G26" s="403"/>
      <c r="H26" s="394"/>
      <c r="I26" s="394"/>
      <c r="J26" s="394"/>
      <c r="K26" s="394"/>
      <c r="L26" s="403"/>
      <c r="M26" s="398" t="s">
        <v>883</v>
      </c>
      <c r="N26" s="398" t="s">
        <v>159</v>
      </c>
      <c r="O26" s="398" t="s">
        <v>884</v>
      </c>
      <c r="P26" s="398" t="s">
        <v>885</v>
      </c>
      <c r="Q26" s="392"/>
      <c r="R26" s="394"/>
      <c r="S26" s="394"/>
      <c r="T26" s="394"/>
      <c r="U26" s="375"/>
      <c r="V26" s="375"/>
      <c r="W26" s="375"/>
      <c r="X26" s="376"/>
      <c r="Y26" s="377"/>
      <c r="Z26" s="406"/>
      <c r="AA26" s="375"/>
      <c r="AB26" s="377"/>
      <c r="AC26" s="377"/>
      <c r="AD26" s="394"/>
      <c r="AE26" s="394"/>
    </row>
    <row r="27" spans="1:31" s="388" customFormat="1" ht="21" customHeight="1" x14ac:dyDescent="0.2">
      <c r="A27" s="394"/>
      <c r="B27" s="394"/>
      <c r="C27" s="394"/>
      <c r="D27" s="394"/>
      <c r="E27" s="394"/>
      <c r="F27" s="392"/>
      <c r="G27" s="403"/>
      <c r="H27" s="394"/>
      <c r="I27" s="409" t="s">
        <v>878</v>
      </c>
      <c r="J27" s="409" t="s">
        <v>713</v>
      </c>
      <c r="K27" s="409" t="s">
        <v>710</v>
      </c>
      <c r="L27" s="403"/>
      <c r="M27" s="398" t="s">
        <v>886</v>
      </c>
      <c r="N27" s="398" t="s">
        <v>293</v>
      </c>
      <c r="O27" s="398" t="s">
        <v>491</v>
      </c>
      <c r="P27" s="398" t="s">
        <v>863</v>
      </c>
      <c r="Q27" s="392"/>
      <c r="R27" s="394"/>
      <c r="S27" s="394"/>
      <c r="T27" s="394"/>
      <c r="U27" s="387"/>
      <c r="V27" s="387"/>
      <c r="W27" s="387"/>
      <c r="X27" s="385"/>
      <c r="Y27" s="407"/>
      <c r="Z27" s="410"/>
      <c r="AA27" s="387"/>
      <c r="AB27" s="407"/>
      <c r="AC27" s="407"/>
      <c r="AD27" s="394"/>
      <c r="AE27" s="394"/>
    </row>
    <row r="28" spans="1:31" s="388" customFormat="1" ht="21" customHeight="1" x14ac:dyDescent="0.2">
      <c r="A28" s="394">
        <v>2014</v>
      </c>
      <c r="B28" s="394" t="s">
        <v>510</v>
      </c>
      <c r="C28" s="394" t="s">
        <v>831</v>
      </c>
      <c r="D28" s="394" t="s">
        <v>315</v>
      </c>
      <c r="E28" s="394" t="s">
        <v>887</v>
      </c>
      <c r="F28" s="392" t="s">
        <v>888</v>
      </c>
      <c r="G28" s="403">
        <v>41740</v>
      </c>
      <c r="H28" s="394" t="s">
        <v>889</v>
      </c>
      <c r="I28" s="394" t="s">
        <v>890</v>
      </c>
      <c r="J28" s="394"/>
      <c r="K28" s="394"/>
      <c r="L28" s="403">
        <v>41745</v>
      </c>
      <c r="M28" s="394" t="s">
        <v>890</v>
      </c>
      <c r="N28" s="394"/>
      <c r="O28" s="394"/>
      <c r="P28" s="398" t="s">
        <v>838</v>
      </c>
      <c r="Q28" s="392" t="s">
        <v>891</v>
      </c>
      <c r="R28" s="394" t="s">
        <v>740</v>
      </c>
      <c r="S28" s="394"/>
      <c r="T28" s="394"/>
      <c r="U28" s="394" t="s">
        <v>892</v>
      </c>
      <c r="V28" s="394" t="s">
        <v>893</v>
      </c>
      <c r="W28" s="394" t="s">
        <v>894</v>
      </c>
      <c r="X28" s="392">
        <v>53</v>
      </c>
      <c r="Y28" s="403">
        <v>41753</v>
      </c>
      <c r="Z28" s="393">
        <v>1810713.6000000001</v>
      </c>
      <c r="AA28" s="394" t="s">
        <v>889</v>
      </c>
      <c r="AB28" s="403">
        <v>41753</v>
      </c>
      <c r="AC28" s="403">
        <v>41739</v>
      </c>
      <c r="AD28" s="276" t="s">
        <v>895</v>
      </c>
      <c r="AE28" s="394" t="s">
        <v>349</v>
      </c>
    </row>
    <row r="29" spans="1:31" s="388" customFormat="1" ht="21" customHeight="1" x14ac:dyDescent="0.2">
      <c r="A29" s="394"/>
      <c r="B29" s="394"/>
      <c r="C29" s="394"/>
      <c r="D29" s="394"/>
      <c r="E29" s="394"/>
      <c r="F29" s="392"/>
      <c r="G29" s="403"/>
      <c r="H29" s="394"/>
      <c r="I29" s="394"/>
      <c r="J29" s="394"/>
      <c r="K29" s="394"/>
      <c r="L29" s="403"/>
      <c r="M29" s="394"/>
      <c r="N29" s="394"/>
      <c r="O29" s="394"/>
      <c r="P29" s="398" t="s">
        <v>838</v>
      </c>
      <c r="Q29" s="392"/>
      <c r="R29" s="394"/>
      <c r="S29" s="394"/>
      <c r="T29" s="394"/>
      <c r="U29" s="394"/>
      <c r="V29" s="394"/>
      <c r="W29" s="394"/>
      <c r="X29" s="392"/>
      <c r="Y29" s="403"/>
      <c r="Z29" s="393"/>
      <c r="AA29" s="394"/>
      <c r="AB29" s="403"/>
      <c r="AC29" s="403"/>
      <c r="AD29" s="278"/>
      <c r="AE29" s="394"/>
    </row>
    <row r="30" spans="1:31" s="388" customFormat="1" ht="21" customHeight="1" x14ac:dyDescent="0.2">
      <c r="A30" s="394"/>
      <c r="B30" s="394"/>
      <c r="C30" s="394"/>
      <c r="D30" s="394"/>
      <c r="E30" s="394"/>
      <c r="F30" s="392"/>
      <c r="G30" s="403"/>
      <c r="H30" s="394"/>
      <c r="I30" s="394"/>
      <c r="J30" s="394"/>
      <c r="K30" s="394"/>
      <c r="L30" s="403"/>
      <c r="M30" s="394" t="s">
        <v>896</v>
      </c>
      <c r="N30" s="394"/>
      <c r="O30" s="394"/>
      <c r="P30" s="398" t="s">
        <v>838</v>
      </c>
      <c r="Q30" s="392"/>
      <c r="R30" s="394"/>
      <c r="S30" s="394"/>
      <c r="T30" s="394"/>
      <c r="U30" s="394"/>
      <c r="V30" s="394"/>
      <c r="W30" s="394"/>
      <c r="X30" s="392"/>
      <c r="Y30" s="403"/>
      <c r="Z30" s="393"/>
      <c r="AA30" s="394"/>
      <c r="AB30" s="403"/>
      <c r="AC30" s="403"/>
      <c r="AD30" s="278"/>
      <c r="AE30" s="394"/>
    </row>
    <row r="31" spans="1:31" s="388" customFormat="1" ht="21" customHeight="1" x14ac:dyDescent="0.2">
      <c r="A31" s="394"/>
      <c r="B31" s="394"/>
      <c r="C31" s="394"/>
      <c r="D31" s="394"/>
      <c r="E31" s="394"/>
      <c r="F31" s="392"/>
      <c r="G31" s="403"/>
      <c r="H31" s="394"/>
      <c r="I31" s="394" t="s">
        <v>896</v>
      </c>
      <c r="J31" s="394"/>
      <c r="K31" s="394"/>
      <c r="L31" s="403"/>
      <c r="M31" s="394" t="s">
        <v>740</v>
      </c>
      <c r="N31" s="394"/>
      <c r="O31" s="394"/>
      <c r="P31" s="398" t="s">
        <v>838</v>
      </c>
      <c r="Q31" s="392"/>
      <c r="R31" s="394"/>
      <c r="S31" s="394"/>
      <c r="T31" s="394"/>
      <c r="U31" s="394"/>
      <c r="V31" s="394"/>
      <c r="W31" s="394"/>
      <c r="X31" s="392"/>
      <c r="Y31" s="403"/>
      <c r="Z31" s="393"/>
      <c r="AA31" s="394"/>
      <c r="AB31" s="403"/>
      <c r="AC31" s="403"/>
      <c r="AD31" s="278"/>
      <c r="AE31" s="394"/>
    </row>
    <row r="32" spans="1:31" s="388" customFormat="1" ht="21" customHeight="1" x14ac:dyDescent="0.2">
      <c r="A32" s="394"/>
      <c r="B32" s="394"/>
      <c r="C32" s="394"/>
      <c r="D32" s="394"/>
      <c r="E32" s="394"/>
      <c r="F32" s="392"/>
      <c r="G32" s="403"/>
      <c r="H32" s="394"/>
      <c r="I32" s="394"/>
      <c r="J32" s="394"/>
      <c r="K32" s="394"/>
      <c r="L32" s="403"/>
      <c r="M32" s="398" t="s">
        <v>849</v>
      </c>
      <c r="N32" s="398" t="s">
        <v>850</v>
      </c>
      <c r="O32" s="398" t="s">
        <v>319</v>
      </c>
      <c r="P32" s="398" t="s">
        <v>851</v>
      </c>
      <c r="Q32" s="392"/>
      <c r="R32" s="394"/>
      <c r="S32" s="394"/>
      <c r="T32" s="394"/>
      <c r="U32" s="394"/>
      <c r="V32" s="394"/>
      <c r="W32" s="394"/>
      <c r="X32" s="392"/>
      <c r="Y32" s="403"/>
      <c r="Z32" s="393"/>
      <c r="AA32" s="394"/>
      <c r="AB32" s="403"/>
      <c r="AC32" s="403"/>
      <c r="AD32" s="278"/>
      <c r="AE32" s="394"/>
    </row>
    <row r="33" spans="1:31" s="388" customFormat="1" ht="21" customHeight="1" x14ac:dyDescent="0.2">
      <c r="A33" s="394"/>
      <c r="B33" s="394"/>
      <c r="C33" s="394"/>
      <c r="D33" s="394"/>
      <c r="E33" s="394"/>
      <c r="F33" s="392"/>
      <c r="G33" s="403"/>
      <c r="H33" s="394"/>
      <c r="I33" s="394"/>
      <c r="J33" s="394"/>
      <c r="K33" s="394"/>
      <c r="L33" s="403"/>
      <c r="M33" s="398" t="s">
        <v>852</v>
      </c>
      <c r="N33" s="398" t="s">
        <v>853</v>
      </c>
      <c r="O33" s="398" t="s">
        <v>854</v>
      </c>
      <c r="P33" s="398" t="s">
        <v>855</v>
      </c>
      <c r="Q33" s="392"/>
      <c r="R33" s="394"/>
      <c r="S33" s="394"/>
      <c r="T33" s="394"/>
      <c r="U33" s="394"/>
      <c r="V33" s="394"/>
      <c r="W33" s="394"/>
      <c r="X33" s="392"/>
      <c r="Y33" s="403"/>
      <c r="Z33" s="393"/>
      <c r="AA33" s="394"/>
      <c r="AB33" s="403"/>
      <c r="AC33" s="403"/>
      <c r="AD33" s="278"/>
      <c r="AE33" s="394"/>
    </row>
    <row r="34" spans="1:31" s="388" customFormat="1" ht="21" customHeight="1" x14ac:dyDescent="0.2">
      <c r="A34" s="394"/>
      <c r="B34" s="394"/>
      <c r="C34" s="394"/>
      <c r="D34" s="394"/>
      <c r="E34" s="394"/>
      <c r="F34" s="392"/>
      <c r="G34" s="403"/>
      <c r="H34" s="394"/>
      <c r="I34" s="394"/>
      <c r="J34" s="394"/>
      <c r="K34" s="394"/>
      <c r="L34" s="403"/>
      <c r="M34" s="398" t="s">
        <v>858</v>
      </c>
      <c r="N34" s="398" t="s">
        <v>136</v>
      </c>
      <c r="O34" s="398" t="s">
        <v>206</v>
      </c>
      <c r="P34" s="398" t="s">
        <v>843</v>
      </c>
      <c r="Q34" s="392"/>
      <c r="R34" s="394"/>
      <c r="S34" s="394"/>
      <c r="T34" s="394"/>
      <c r="U34" s="394"/>
      <c r="V34" s="394"/>
      <c r="W34" s="394"/>
      <c r="X34" s="392"/>
      <c r="Y34" s="403"/>
      <c r="Z34" s="393"/>
      <c r="AA34" s="394"/>
      <c r="AB34" s="403"/>
      <c r="AC34" s="403"/>
      <c r="AD34" s="278"/>
      <c r="AE34" s="394"/>
    </row>
    <row r="35" spans="1:31" s="388" customFormat="1" ht="21" customHeight="1" x14ac:dyDescent="0.2">
      <c r="A35" s="394"/>
      <c r="B35" s="394"/>
      <c r="C35" s="394"/>
      <c r="D35" s="394"/>
      <c r="E35" s="394"/>
      <c r="F35" s="392"/>
      <c r="G35" s="403"/>
      <c r="H35" s="394"/>
      <c r="I35" s="394" t="s">
        <v>740</v>
      </c>
      <c r="J35" s="394"/>
      <c r="K35" s="394"/>
      <c r="L35" s="403"/>
      <c r="M35" s="398" t="s">
        <v>897</v>
      </c>
      <c r="N35" s="398" t="s">
        <v>880</v>
      </c>
      <c r="O35" s="398" t="s">
        <v>881</v>
      </c>
      <c r="P35" s="398" t="s">
        <v>898</v>
      </c>
      <c r="Q35" s="392"/>
      <c r="R35" s="394"/>
      <c r="S35" s="394"/>
      <c r="T35" s="394"/>
      <c r="U35" s="394"/>
      <c r="V35" s="394"/>
      <c r="W35" s="394"/>
      <c r="X35" s="392"/>
      <c r="Y35" s="403"/>
      <c r="Z35" s="393"/>
      <c r="AA35" s="394"/>
      <c r="AB35" s="403"/>
      <c r="AC35" s="403"/>
      <c r="AD35" s="278"/>
      <c r="AE35" s="394"/>
    </row>
    <row r="36" spans="1:31" s="388" customFormat="1" ht="21" customHeight="1" x14ac:dyDescent="0.2">
      <c r="A36" s="394"/>
      <c r="B36" s="394"/>
      <c r="C36" s="394"/>
      <c r="D36" s="394"/>
      <c r="E36" s="394"/>
      <c r="F36" s="392"/>
      <c r="G36" s="403"/>
      <c r="H36" s="394"/>
      <c r="I36" s="394"/>
      <c r="J36" s="394"/>
      <c r="K36" s="394"/>
      <c r="L36" s="403"/>
      <c r="M36" s="398" t="s">
        <v>899</v>
      </c>
      <c r="N36" s="398" t="s">
        <v>515</v>
      </c>
      <c r="O36" s="398" t="s">
        <v>900</v>
      </c>
      <c r="P36" s="398" t="s">
        <v>901</v>
      </c>
      <c r="Q36" s="392"/>
      <c r="R36" s="394"/>
      <c r="S36" s="394"/>
      <c r="T36" s="394"/>
      <c r="U36" s="394"/>
      <c r="V36" s="394"/>
      <c r="W36" s="394"/>
      <c r="X36" s="392"/>
      <c r="Y36" s="403"/>
      <c r="Z36" s="393"/>
      <c r="AA36" s="394"/>
      <c r="AB36" s="403"/>
      <c r="AC36" s="403"/>
      <c r="AD36" s="278"/>
      <c r="AE36" s="394"/>
    </row>
    <row r="37" spans="1:31" s="388" customFormat="1" ht="21" customHeight="1" x14ac:dyDescent="0.2">
      <c r="A37" s="394"/>
      <c r="B37" s="394"/>
      <c r="C37" s="394"/>
      <c r="D37" s="394"/>
      <c r="E37" s="394"/>
      <c r="F37" s="392"/>
      <c r="G37" s="403"/>
      <c r="H37" s="394"/>
      <c r="I37" s="394"/>
      <c r="J37" s="394"/>
      <c r="K37" s="394"/>
      <c r="L37" s="403"/>
      <c r="M37" s="398" t="s">
        <v>861</v>
      </c>
      <c r="N37" s="398" t="s">
        <v>862</v>
      </c>
      <c r="O37" s="398" t="s">
        <v>491</v>
      </c>
      <c r="P37" s="398" t="s">
        <v>863</v>
      </c>
      <c r="Q37" s="392"/>
      <c r="R37" s="394"/>
      <c r="S37" s="394"/>
      <c r="T37" s="394"/>
      <c r="U37" s="394"/>
      <c r="V37" s="394"/>
      <c r="W37" s="394"/>
      <c r="X37" s="392"/>
      <c r="Y37" s="403"/>
      <c r="Z37" s="393"/>
      <c r="AA37" s="394"/>
      <c r="AB37" s="403"/>
      <c r="AC37" s="403"/>
      <c r="AD37" s="280"/>
      <c r="AE37" s="394"/>
    </row>
    <row r="38" spans="1:31" s="388" customFormat="1" ht="21" customHeight="1" x14ac:dyDescent="0.2">
      <c r="A38" s="394">
        <v>2014</v>
      </c>
      <c r="B38" s="394" t="s">
        <v>510</v>
      </c>
      <c r="C38" s="394" t="s">
        <v>831</v>
      </c>
      <c r="D38" s="394" t="s">
        <v>315</v>
      </c>
      <c r="E38" s="394" t="s">
        <v>902</v>
      </c>
      <c r="F38" s="392" t="s">
        <v>903</v>
      </c>
      <c r="G38" s="403">
        <v>41771</v>
      </c>
      <c r="H38" s="394" t="s">
        <v>904</v>
      </c>
      <c r="I38" s="411" t="s">
        <v>905</v>
      </c>
      <c r="J38" s="412"/>
      <c r="K38" s="413"/>
      <c r="L38" s="403">
        <v>41527</v>
      </c>
      <c r="M38" s="403" t="s">
        <v>906</v>
      </c>
      <c r="N38" s="403"/>
      <c r="O38" s="403"/>
      <c r="P38" s="398" t="s">
        <v>907</v>
      </c>
      <c r="Q38" s="392" t="s">
        <v>908</v>
      </c>
      <c r="R38" s="394" t="s">
        <v>906</v>
      </c>
      <c r="S38" s="394"/>
      <c r="T38" s="394"/>
      <c r="U38" s="394" t="s">
        <v>892</v>
      </c>
      <c r="V38" s="394" t="s">
        <v>842</v>
      </c>
      <c r="W38" s="394" t="s">
        <v>909</v>
      </c>
      <c r="X38" s="392">
        <v>67</v>
      </c>
      <c r="Y38" s="403">
        <v>41780</v>
      </c>
      <c r="Z38" s="393">
        <v>1556613.28</v>
      </c>
      <c r="AA38" s="394" t="s">
        <v>910</v>
      </c>
      <c r="AB38" s="403">
        <v>41780</v>
      </c>
      <c r="AC38" s="403">
        <v>41780</v>
      </c>
      <c r="AD38" s="394" t="s">
        <v>871</v>
      </c>
      <c r="AE38" s="394"/>
    </row>
    <row r="39" spans="1:31" s="388" customFormat="1" ht="21" customHeight="1" x14ac:dyDescent="0.2">
      <c r="A39" s="394"/>
      <c r="B39" s="394"/>
      <c r="C39" s="394"/>
      <c r="D39" s="394"/>
      <c r="E39" s="394"/>
      <c r="F39" s="392"/>
      <c r="G39" s="403"/>
      <c r="H39" s="394"/>
      <c r="I39" s="414"/>
      <c r="J39" s="415"/>
      <c r="K39" s="416"/>
      <c r="L39" s="403"/>
      <c r="M39" s="417" t="s">
        <v>911</v>
      </c>
      <c r="N39" s="418"/>
      <c r="O39" s="419"/>
      <c r="P39" s="401" t="s">
        <v>912</v>
      </c>
      <c r="Q39" s="392"/>
      <c r="R39" s="394"/>
      <c r="S39" s="394"/>
      <c r="T39" s="394"/>
      <c r="U39" s="394"/>
      <c r="V39" s="394"/>
      <c r="W39" s="394"/>
      <c r="X39" s="392"/>
      <c r="Y39" s="403"/>
      <c r="Z39" s="393"/>
      <c r="AA39" s="394"/>
      <c r="AB39" s="403"/>
      <c r="AC39" s="394"/>
      <c r="AD39" s="394"/>
      <c r="AE39" s="394"/>
    </row>
    <row r="40" spans="1:31" s="388" customFormat="1" ht="21" customHeight="1" x14ac:dyDescent="0.2">
      <c r="A40" s="394"/>
      <c r="B40" s="394"/>
      <c r="C40" s="394"/>
      <c r="D40" s="394"/>
      <c r="E40" s="394"/>
      <c r="F40" s="392"/>
      <c r="G40" s="403"/>
      <c r="H40" s="394"/>
      <c r="I40" s="414"/>
      <c r="J40" s="415"/>
      <c r="K40" s="416"/>
      <c r="L40" s="403"/>
      <c r="M40" s="403" t="s">
        <v>913</v>
      </c>
      <c r="N40" s="403"/>
      <c r="O40" s="403"/>
      <c r="P40" s="398" t="s">
        <v>912</v>
      </c>
      <c r="Q40" s="392"/>
      <c r="R40" s="394"/>
      <c r="S40" s="394"/>
      <c r="T40" s="394"/>
      <c r="U40" s="394"/>
      <c r="V40" s="394"/>
      <c r="W40" s="394"/>
      <c r="X40" s="392"/>
      <c r="Y40" s="403"/>
      <c r="Z40" s="393"/>
      <c r="AA40" s="394"/>
      <c r="AB40" s="403"/>
      <c r="AC40" s="394"/>
      <c r="AD40" s="394"/>
      <c r="AE40" s="394"/>
    </row>
    <row r="41" spans="1:31" s="388" customFormat="1" ht="21" customHeight="1" x14ac:dyDescent="0.2">
      <c r="A41" s="394"/>
      <c r="B41" s="394"/>
      <c r="C41" s="394"/>
      <c r="D41" s="394"/>
      <c r="E41" s="394"/>
      <c r="F41" s="392"/>
      <c r="G41" s="403"/>
      <c r="H41" s="394"/>
      <c r="I41" s="403" t="s">
        <v>911</v>
      </c>
      <c r="J41" s="403"/>
      <c r="K41" s="403"/>
      <c r="L41" s="403"/>
      <c r="M41" s="398" t="s">
        <v>849</v>
      </c>
      <c r="N41" s="398" t="s">
        <v>850</v>
      </c>
      <c r="O41" s="398" t="s">
        <v>319</v>
      </c>
      <c r="P41" s="398" t="s">
        <v>851</v>
      </c>
      <c r="Q41" s="392"/>
      <c r="R41" s="394"/>
      <c r="S41" s="394"/>
      <c r="T41" s="394"/>
      <c r="U41" s="394"/>
      <c r="V41" s="394"/>
      <c r="W41" s="394"/>
      <c r="X41" s="392"/>
      <c r="Y41" s="403"/>
      <c r="Z41" s="393"/>
      <c r="AA41" s="394"/>
      <c r="AB41" s="403"/>
      <c r="AC41" s="394"/>
      <c r="AD41" s="394"/>
      <c r="AE41" s="394"/>
    </row>
    <row r="42" spans="1:31" s="388" customFormat="1" ht="21" customHeight="1" x14ac:dyDescent="0.2">
      <c r="A42" s="394"/>
      <c r="B42" s="394"/>
      <c r="C42" s="394"/>
      <c r="D42" s="394"/>
      <c r="E42" s="394"/>
      <c r="F42" s="392"/>
      <c r="G42" s="403"/>
      <c r="H42" s="394"/>
      <c r="I42" s="403"/>
      <c r="J42" s="403"/>
      <c r="K42" s="403"/>
      <c r="L42" s="403"/>
      <c r="M42" s="398" t="s">
        <v>852</v>
      </c>
      <c r="N42" s="398" t="s">
        <v>853</v>
      </c>
      <c r="O42" s="398" t="s">
        <v>854</v>
      </c>
      <c r="P42" s="398" t="s">
        <v>855</v>
      </c>
      <c r="Q42" s="392"/>
      <c r="R42" s="394"/>
      <c r="S42" s="394"/>
      <c r="T42" s="394"/>
      <c r="U42" s="394"/>
      <c r="V42" s="394"/>
      <c r="W42" s="394"/>
      <c r="X42" s="392"/>
      <c r="Y42" s="403"/>
      <c r="Z42" s="393"/>
      <c r="AA42" s="394"/>
      <c r="AB42" s="403"/>
      <c r="AC42" s="394"/>
      <c r="AD42" s="394"/>
      <c r="AE42" s="394"/>
    </row>
    <row r="43" spans="1:31" s="388" customFormat="1" ht="21" customHeight="1" x14ac:dyDescent="0.2">
      <c r="A43" s="394"/>
      <c r="B43" s="394"/>
      <c r="C43" s="394"/>
      <c r="D43" s="394"/>
      <c r="E43" s="394"/>
      <c r="F43" s="392"/>
      <c r="G43" s="403"/>
      <c r="H43" s="394"/>
      <c r="I43" s="414" t="s">
        <v>913</v>
      </c>
      <c r="J43" s="415"/>
      <c r="K43" s="416"/>
      <c r="L43" s="403"/>
      <c r="M43" s="398" t="s">
        <v>858</v>
      </c>
      <c r="N43" s="398" t="s">
        <v>136</v>
      </c>
      <c r="O43" s="398" t="s">
        <v>206</v>
      </c>
      <c r="P43" s="398" t="s">
        <v>843</v>
      </c>
      <c r="Q43" s="392"/>
      <c r="R43" s="394"/>
      <c r="S43" s="394"/>
      <c r="T43" s="394"/>
      <c r="U43" s="394"/>
      <c r="V43" s="394"/>
      <c r="W43" s="394"/>
      <c r="X43" s="392"/>
      <c r="Y43" s="403"/>
      <c r="Z43" s="393"/>
      <c r="AA43" s="394"/>
      <c r="AB43" s="403"/>
      <c r="AC43" s="394"/>
      <c r="AD43" s="394"/>
      <c r="AE43" s="394"/>
    </row>
    <row r="44" spans="1:31" s="388" customFormat="1" ht="21" customHeight="1" x14ac:dyDescent="0.2">
      <c r="A44" s="394"/>
      <c r="B44" s="394"/>
      <c r="C44" s="394"/>
      <c r="D44" s="394"/>
      <c r="E44" s="394"/>
      <c r="F44" s="392"/>
      <c r="G44" s="403"/>
      <c r="H44" s="394"/>
      <c r="I44" s="414"/>
      <c r="J44" s="415"/>
      <c r="K44" s="416"/>
      <c r="L44" s="403"/>
      <c r="M44" s="398" t="s">
        <v>879</v>
      </c>
      <c r="N44" s="398" t="s">
        <v>880</v>
      </c>
      <c r="O44" s="398" t="s">
        <v>881</v>
      </c>
      <c r="P44" s="398" t="s">
        <v>914</v>
      </c>
      <c r="Q44" s="392"/>
      <c r="R44" s="394"/>
      <c r="S44" s="394"/>
      <c r="T44" s="394"/>
      <c r="U44" s="394"/>
      <c r="V44" s="394"/>
      <c r="W44" s="394"/>
      <c r="X44" s="392"/>
      <c r="Y44" s="403"/>
      <c r="Z44" s="393"/>
      <c r="AA44" s="394"/>
      <c r="AB44" s="403"/>
      <c r="AC44" s="394"/>
      <c r="AD44" s="394"/>
      <c r="AE44" s="394"/>
    </row>
    <row r="45" spans="1:31" s="388" customFormat="1" ht="21" customHeight="1" x14ac:dyDescent="0.2">
      <c r="A45" s="400"/>
      <c r="B45" s="400"/>
      <c r="C45" s="400"/>
      <c r="D45" s="400"/>
      <c r="E45" s="400"/>
      <c r="F45" s="420"/>
      <c r="G45" s="404"/>
      <c r="H45" s="400"/>
      <c r="I45" s="414"/>
      <c r="J45" s="415"/>
      <c r="K45" s="416"/>
      <c r="L45" s="404"/>
      <c r="M45" s="421" t="s">
        <v>915</v>
      </c>
      <c r="N45" s="421" t="s">
        <v>293</v>
      </c>
      <c r="O45" s="421" t="s">
        <v>491</v>
      </c>
      <c r="P45" s="421" t="s">
        <v>916</v>
      </c>
      <c r="Q45" s="420"/>
      <c r="R45" s="400"/>
      <c r="S45" s="400"/>
      <c r="T45" s="400"/>
      <c r="U45" s="400"/>
      <c r="V45" s="400"/>
      <c r="W45" s="400"/>
      <c r="X45" s="420"/>
      <c r="Y45" s="404"/>
      <c r="Z45" s="422"/>
      <c r="AA45" s="400"/>
      <c r="AB45" s="404"/>
      <c r="AC45" s="400"/>
      <c r="AD45" s="400"/>
      <c r="AE45" s="400"/>
    </row>
    <row r="46" spans="1:31" ht="15" customHeight="1" x14ac:dyDescent="0.25">
      <c r="A46" s="423">
        <v>2014</v>
      </c>
      <c r="B46" s="282" t="s">
        <v>705</v>
      </c>
      <c r="C46" s="282" t="s">
        <v>831</v>
      </c>
      <c r="D46" s="282" t="s">
        <v>315</v>
      </c>
      <c r="E46" s="282" t="s">
        <v>917</v>
      </c>
      <c r="F46" s="127" t="s">
        <v>918</v>
      </c>
      <c r="G46" s="269">
        <v>41836</v>
      </c>
      <c r="H46" s="282" t="s">
        <v>919</v>
      </c>
      <c r="I46" s="254" t="s">
        <v>920</v>
      </c>
      <c r="J46" s="341"/>
      <c r="K46" s="342"/>
      <c r="L46" s="269">
        <v>41842</v>
      </c>
      <c r="M46" s="424" t="s">
        <v>921</v>
      </c>
      <c r="N46" s="425"/>
      <c r="O46" s="426"/>
      <c r="P46" s="332" t="s">
        <v>912</v>
      </c>
      <c r="Q46" s="127" t="s">
        <v>922</v>
      </c>
      <c r="R46" s="254" t="s">
        <v>921</v>
      </c>
      <c r="S46" s="341"/>
      <c r="T46" s="342"/>
      <c r="U46" s="282" t="s">
        <v>892</v>
      </c>
      <c r="V46" s="282" t="s">
        <v>310</v>
      </c>
      <c r="W46" s="282" t="s">
        <v>923</v>
      </c>
      <c r="X46" s="127">
        <v>74</v>
      </c>
      <c r="Y46" s="269">
        <v>41845</v>
      </c>
      <c r="Z46" s="282" t="s">
        <v>924</v>
      </c>
      <c r="AA46" s="282" t="s">
        <v>919</v>
      </c>
      <c r="AB46" s="269">
        <v>41845</v>
      </c>
      <c r="AC46" s="269">
        <v>42004</v>
      </c>
      <c r="AD46" s="254" t="s">
        <v>871</v>
      </c>
      <c r="AE46" s="342"/>
    </row>
    <row r="47" spans="1:31" ht="15" customHeight="1" x14ac:dyDescent="0.25">
      <c r="A47" s="427"/>
      <c r="B47" s="274"/>
      <c r="C47" s="274"/>
      <c r="D47" s="274"/>
      <c r="E47" s="274"/>
      <c r="F47" s="131"/>
      <c r="G47" s="271"/>
      <c r="H47" s="274"/>
      <c r="I47" s="245"/>
      <c r="J47" s="344"/>
      <c r="K47" s="345"/>
      <c r="L47" s="271"/>
      <c r="M47" s="254" t="s">
        <v>925</v>
      </c>
      <c r="N47" s="341"/>
      <c r="O47" s="342"/>
      <c r="P47" s="282" t="s">
        <v>912</v>
      </c>
      <c r="Q47" s="131"/>
      <c r="R47" s="245"/>
      <c r="S47" s="344"/>
      <c r="T47" s="345"/>
      <c r="U47" s="274"/>
      <c r="V47" s="274"/>
      <c r="W47" s="274"/>
      <c r="X47" s="131"/>
      <c r="Y47" s="274"/>
      <c r="Z47" s="274"/>
      <c r="AA47" s="274"/>
      <c r="AB47" s="274"/>
      <c r="AC47" s="274"/>
      <c r="AD47" s="245"/>
      <c r="AE47" s="345"/>
    </row>
    <row r="48" spans="1:31" ht="15" customHeight="1" x14ac:dyDescent="0.25">
      <c r="A48" s="427"/>
      <c r="B48" s="274"/>
      <c r="C48" s="274"/>
      <c r="D48" s="274"/>
      <c r="E48" s="274"/>
      <c r="F48" s="131"/>
      <c r="G48" s="271"/>
      <c r="H48" s="274"/>
      <c r="I48" s="245"/>
      <c r="J48" s="344"/>
      <c r="K48" s="345"/>
      <c r="L48" s="271"/>
      <c r="M48" s="251"/>
      <c r="N48" s="347"/>
      <c r="O48" s="348"/>
      <c r="P48" s="275"/>
      <c r="Q48" s="131"/>
      <c r="R48" s="245"/>
      <c r="S48" s="344"/>
      <c r="T48" s="345"/>
      <c r="U48" s="274"/>
      <c r="V48" s="274"/>
      <c r="W48" s="274"/>
      <c r="X48" s="131"/>
      <c r="Y48" s="274"/>
      <c r="Z48" s="274"/>
      <c r="AA48" s="274"/>
      <c r="AB48" s="274"/>
      <c r="AC48" s="274"/>
      <c r="AD48" s="245"/>
      <c r="AE48" s="345"/>
    </row>
    <row r="49" spans="1:31" ht="60" customHeight="1" x14ac:dyDescent="0.25">
      <c r="A49" s="427"/>
      <c r="B49" s="274"/>
      <c r="C49" s="274"/>
      <c r="D49" s="274"/>
      <c r="E49" s="274"/>
      <c r="F49" s="131"/>
      <c r="G49" s="271"/>
      <c r="H49" s="274"/>
      <c r="I49" s="245"/>
      <c r="J49" s="344"/>
      <c r="K49" s="345"/>
      <c r="L49" s="271"/>
      <c r="M49" s="249" t="s">
        <v>926</v>
      </c>
      <c r="N49" s="249" t="s">
        <v>927</v>
      </c>
      <c r="O49" s="249" t="s">
        <v>333</v>
      </c>
      <c r="P49" s="249" t="s">
        <v>928</v>
      </c>
      <c r="Q49" s="131"/>
      <c r="R49" s="245"/>
      <c r="S49" s="344"/>
      <c r="T49" s="345"/>
      <c r="U49" s="274"/>
      <c r="V49" s="274"/>
      <c r="W49" s="274"/>
      <c r="X49" s="131"/>
      <c r="Y49" s="274"/>
      <c r="Z49" s="274"/>
      <c r="AA49" s="274"/>
      <c r="AB49" s="274"/>
      <c r="AC49" s="274"/>
      <c r="AD49" s="245"/>
      <c r="AE49" s="345"/>
    </row>
    <row r="50" spans="1:31" ht="31.5" x14ac:dyDescent="0.25">
      <c r="A50" s="427"/>
      <c r="B50" s="274"/>
      <c r="C50" s="274"/>
      <c r="D50" s="274"/>
      <c r="E50" s="274"/>
      <c r="F50" s="131"/>
      <c r="G50" s="271"/>
      <c r="H50" s="274"/>
      <c r="I50" s="239" t="s">
        <v>921</v>
      </c>
      <c r="J50" s="239"/>
      <c r="K50" s="239"/>
      <c r="L50" s="271"/>
      <c r="M50" s="249" t="s">
        <v>849</v>
      </c>
      <c r="N50" s="249" t="s">
        <v>850</v>
      </c>
      <c r="O50" s="249" t="s">
        <v>319</v>
      </c>
      <c r="P50" s="249" t="s">
        <v>851</v>
      </c>
      <c r="Q50" s="131"/>
      <c r="R50" s="245"/>
      <c r="S50" s="344"/>
      <c r="T50" s="345"/>
      <c r="U50" s="274"/>
      <c r="V50" s="274"/>
      <c r="W50" s="274"/>
      <c r="X50" s="131"/>
      <c r="Y50" s="274"/>
      <c r="Z50" s="274"/>
      <c r="AA50" s="274"/>
      <c r="AB50" s="274"/>
      <c r="AC50" s="274"/>
      <c r="AD50" s="245"/>
      <c r="AE50" s="345"/>
    </row>
    <row r="51" spans="1:31" ht="21" x14ac:dyDescent="0.25">
      <c r="A51" s="427"/>
      <c r="B51" s="274"/>
      <c r="C51" s="274"/>
      <c r="D51" s="274"/>
      <c r="E51" s="274"/>
      <c r="F51" s="131"/>
      <c r="G51" s="271"/>
      <c r="H51" s="274"/>
      <c r="I51" s="239"/>
      <c r="J51" s="239"/>
      <c r="K51" s="239"/>
      <c r="L51" s="271"/>
      <c r="M51" s="249" t="s">
        <v>929</v>
      </c>
      <c r="N51" s="249" t="s">
        <v>768</v>
      </c>
      <c r="O51" s="249" t="s">
        <v>376</v>
      </c>
      <c r="P51" s="249" t="s">
        <v>855</v>
      </c>
      <c r="Q51" s="131"/>
      <c r="R51" s="251"/>
      <c r="S51" s="347"/>
      <c r="T51" s="348"/>
      <c r="U51" s="274"/>
      <c r="V51" s="274"/>
      <c r="W51" s="274"/>
      <c r="X51" s="131"/>
      <c r="Y51" s="274"/>
      <c r="Z51" s="275"/>
      <c r="AA51" s="274"/>
      <c r="AB51" s="274"/>
      <c r="AC51" s="274"/>
      <c r="AD51" s="245"/>
      <c r="AE51" s="345"/>
    </row>
    <row r="52" spans="1:31" ht="21" customHeight="1" x14ac:dyDescent="0.25">
      <c r="A52" s="427"/>
      <c r="B52" s="274"/>
      <c r="C52" s="274"/>
      <c r="D52" s="274"/>
      <c r="E52" s="274"/>
      <c r="F52" s="131"/>
      <c r="G52" s="271"/>
      <c r="H52" s="274"/>
      <c r="I52" s="239"/>
      <c r="J52" s="239"/>
      <c r="K52" s="239"/>
      <c r="L52" s="271"/>
      <c r="M52" s="249" t="s">
        <v>930</v>
      </c>
      <c r="N52" s="249" t="s">
        <v>931</v>
      </c>
      <c r="O52" s="249" t="s">
        <v>333</v>
      </c>
      <c r="P52" s="249" t="s">
        <v>932</v>
      </c>
      <c r="Q52" s="131"/>
      <c r="R52" s="254" t="s">
        <v>925</v>
      </c>
      <c r="S52" s="341"/>
      <c r="T52" s="342"/>
      <c r="U52" s="274"/>
      <c r="V52" s="274"/>
      <c r="W52" s="274"/>
      <c r="X52" s="127">
        <v>75</v>
      </c>
      <c r="Y52" s="274"/>
      <c r="Z52" s="428" t="s">
        <v>933</v>
      </c>
      <c r="AA52" s="274"/>
      <c r="AB52" s="274"/>
      <c r="AC52" s="274"/>
      <c r="AD52" s="245"/>
      <c r="AE52" s="345"/>
    </row>
    <row r="53" spans="1:31" ht="42" customHeight="1" x14ac:dyDescent="0.25">
      <c r="A53" s="427"/>
      <c r="B53" s="274"/>
      <c r="C53" s="274"/>
      <c r="D53" s="274"/>
      <c r="E53" s="274"/>
      <c r="F53" s="131"/>
      <c r="G53" s="271"/>
      <c r="H53" s="274"/>
      <c r="I53" s="254" t="s">
        <v>925</v>
      </c>
      <c r="J53" s="341"/>
      <c r="K53" s="342"/>
      <c r="L53" s="271"/>
      <c r="M53" s="249" t="s">
        <v>934</v>
      </c>
      <c r="N53" s="249" t="s">
        <v>935</v>
      </c>
      <c r="O53" s="249" t="s">
        <v>333</v>
      </c>
      <c r="P53" s="249" t="s">
        <v>936</v>
      </c>
      <c r="Q53" s="131"/>
      <c r="R53" s="245"/>
      <c r="S53" s="344"/>
      <c r="T53" s="345"/>
      <c r="U53" s="274"/>
      <c r="V53" s="274"/>
      <c r="W53" s="274"/>
      <c r="X53" s="131"/>
      <c r="Y53" s="274"/>
      <c r="Z53" s="274"/>
      <c r="AA53" s="274"/>
      <c r="AB53" s="274"/>
      <c r="AC53" s="274"/>
      <c r="AD53" s="245"/>
      <c r="AE53" s="345"/>
    </row>
    <row r="54" spans="1:31" ht="52.5" x14ac:dyDescent="0.25">
      <c r="A54" s="427"/>
      <c r="B54" s="274"/>
      <c r="C54" s="274"/>
      <c r="D54" s="274"/>
      <c r="E54" s="274"/>
      <c r="F54" s="131"/>
      <c r="G54" s="271"/>
      <c r="H54" s="274"/>
      <c r="I54" s="245"/>
      <c r="J54" s="344"/>
      <c r="K54" s="345"/>
      <c r="L54" s="271"/>
      <c r="M54" s="249" t="s">
        <v>879</v>
      </c>
      <c r="N54" s="249" t="s">
        <v>880</v>
      </c>
      <c r="O54" s="249" t="s">
        <v>881</v>
      </c>
      <c r="P54" s="249" t="s">
        <v>914</v>
      </c>
      <c r="Q54" s="131"/>
      <c r="R54" s="245"/>
      <c r="S54" s="344"/>
      <c r="T54" s="345"/>
      <c r="U54" s="274"/>
      <c r="V54" s="274"/>
      <c r="W54" s="274"/>
      <c r="X54" s="131"/>
      <c r="Y54" s="274"/>
      <c r="Z54" s="274"/>
      <c r="AA54" s="274"/>
      <c r="AB54" s="274"/>
      <c r="AC54" s="274"/>
      <c r="AD54" s="245"/>
      <c r="AE54" s="345"/>
    </row>
    <row r="55" spans="1:31" ht="33" x14ac:dyDescent="0.25">
      <c r="A55" s="429"/>
      <c r="B55" s="275"/>
      <c r="C55" s="275"/>
      <c r="D55" s="275"/>
      <c r="E55" s="275"/>
      <c r="F55" s="134"/>
      <c r="G55" s="246"/>
      <c r="H55" s="275"/>
      <c r="I55" s="251"/>
      <c r="J55" s="347"/>
      <c r="K55" s="348"/>
      <c r="L55" s="246"/>
      <c r="M55" s="430" t="s">
        <v>915</v>
      </c>
      <c r="N55" s="430" t="s">
        <v>293</v>
      </c>
      <c r="O55" s="430" t="s">
        <v>491</v>
      </c>
      <c r="P55" s="430" t="s">
        <v>916</v>
      </c>
      <c r="Q55" s="134"/>
      <c r="R55" s="251"/>
      <c r="S55" s="347"/>
      <c r="T55" s="348"/>
      <c r="U55" s="275"/>
      <c r="V55" s="275"/>
      <c r="W55" s="275"/>
      <c r="X55" s="134"/>
      <c r="Y55" s="275"/>
      <c r="Z55" s="275"/>
      <c r="AA55" s="275"/>
      <c r="AB55" s="275"/>
      <c r="AC55" s="275"/>
      <c r="AD55" s="251"/>
      <c r="AE55" s="348"/>
    </row>
    <row r="56" spans="1:31" ht="52.5" x14ac:dyDescent="0.25">
      <c r="A56" s="282">
        <v>2014</v>
      </c>
      <c r="B56" s="282" t="s">
        <v>705</v>
      </c>
      <c r="C56" s="282" t="s">
        <v>831</v>
      </c>
      <c r="D56" s="282" t="s">
        <v>315</v>
      </c>
      <c r="E56" s="282" t="s">
        <v>937</v>
      </c>
      <c r="F56" s="127" t="s">
        <v>938</v>
      </c>
      <c r="G56" s="269">
        <v>41852</v>
      </c>
      <c r="H56" s="282" t="s">
        <v>939</v>
      </c>
      <c r="I56" s="243" t="s">
        <v>905</v>
      </c>
      <c r="J56" s="243"/>
      <c r="K56" s="243"/>
      <c r="L56" s="269">
        <v>41856</v>
      </c>
      <c r="M56" s="249" t="s">
        <v>926</v>
      </c>
      <c r="N56" s="249" t="s">
        <v>927</v>
      </c>
      <c r="O56" s="249" t="s">
        <v>333</v>
      </c>
      <c r="P56" s="249" t="s">
        <v>928</v>
      </c>
      <c r="Q56" s="431" t="s">
        <v>940</v>
      </c>
      <c r="R56" s="240" t="s">
        <v>906</v>
      </c>
      <c r="S56" s="240"/>
      <c r="T56" s="240"/>
      <c r="U56" s="282" t="s">
        <v>941</v>
      </c>
      <c r="V56" s="282" t="s">
        <v>842</v>
      </c>
      <c r="W56" s="282" t="s">
        <v>942</v>
      </c>
      <c r="X56" s="127">
        <v>78</v>
      </c>
      <c r="Y56" s="269">
        <v>41863</v>
      </c>
      <c r="Z56" s="432">
        <v>1999835</v>
      </c>
      <c r="AA56" s="282" t="s">
        <v>939</v>
      </c>
      <c r="AB56" s="269">
        <v>41863</v>
      </c>
      <c r="AC56" s="269">
        <v>42004</v>
      </c>
      <c r="AD56" s="254" t="s">
        <v>871</v>
      </c>
      <c r="AE56" s="342"/>
    </row>
    <row r="57" spans="1:31" ht="31.5" x14ac:dyDescent="0.25">
      <c r="A57" s="274"/>
      <c r="B57" s="274"/>
      <c r="C57" s="274"/>
      <c r="D57" s="274"/>
      <c r="E57" s="274"/>
      <c r="F57" s="131"/>
      <c r="G57" s="271"/>
      <c r="H57" s="274"/>
      <c r="I57" s="243"/>
      <c r="J57" s="243"/>
      <c r="K57" s="243"/>
      <c r="L57" s="274"/>
      <c r="M57" s="249" t="s">
        <v>849</v>
      </c>
      <c r="N57" s="249" t="s">
        <v>850</v>
      </c>
      <c r="O57" s="249" t="s">
        <v>319</v>
      </c>
      <c r="P57" s="249" t="s">
        <v>851</v>
      </c>
      <c r="Q57" s="131"/>
      <c r="R57" s="240"/>
      <c r="S57" s="240"/>
      <c r="T57" s="240"/>
      <c r="U57" s="274"/>
      <c r="V57" s="274"/>
      <c r="W57" s="274"/>
      <c r="X57" s="131"/>
      <c r="Y57" s="274"/>
      <c r="Z57" s="274"/>
      <c r="AA57" s="274"/>
      <c r="AB57" s="274"/>
      <c r="AC57" s="274"/>
      <c r="AD57" s="245"/>
      <c r="AE57" s="345"/>
    </row>
    <row r="58" spans="1:31" ht="21" x14ac:dyDescent="0.25">
      <c r="A58" s="274"/>
      <c r="B58" s="274"/>
      <c r="C58" s="274"/>
      <c r="D58" s="274"/>
      <c r="E58" s="274"/>
      <c r="F58" s="131"/>
      <c r="G58" s="271"/>
      <c r="H58" s="274"/>
      <c r="I58" s="243" t="s">
        <v>943</v>
      </c>
      <c r="J58" s="243" t="s">
        <v>136</v>
      </c>
      <c r="K58" s="243" t="s">
        <v>319</v>
      </c>
      <c r="L58" s="274"/>
      <c r="M58" s="249" t="s">
        <v>929</v>
      </c>
      <c r="N58" s="249" t="s">
        <v>768</v>
      </c>
      <c r="O58" s="249" t="s">
        <v>376</v>
      </c>
      <c r="P58" s="249" t="s">
        <v>855</v>
      </c>
      <c r="Q58" s="131"/>
      <c r="R58" s="240"/>
      <c r="S58" s="240"/>
      <c r="T58" s="240"/>
      <c r="U58" s="274"/>
      <c r="V58" s="274"/>
      <c r="W58" s="274"/>
      <c r="X58" s="131"/>
      <c r="Y58" s="274"/>
      <c r="Z58" s="274"/>
      <c r="AA58" s="274"/>
      <c r="AB58" s="274"/>
      <c r="AC58" s="274"/>
      <c r="AD58" s="245"/>
      <c r="AE58" s="345"/>
    </row>
    <row r="59" spans="1:31" ht="31.5" customHeight="1" x14ac:dyDescent="0.25">
      <c r="A59" s="274"/>
      <c r="B59" s="274"/>
      <c r="C59" s="274"/>
      <c r="D59" s="274"/>
      <c r="E59" s="274"/>
      <c r="F59" s="131"/>
      <c r="G59" s="271"/>
      <c r="H59" s="274"/>
      <c r="I59" s="243"/>
      <c r="J59" s="243"/>
      <c r="K59" s="243"/>
      <c r="L59" s="274"/>
      <c r="M59" s="249" t="s">
        <v>858</v>
      </c>
      <c r="N59" s="249" t="s">
        <v>136</v>
      </c>
      <c r="O59" s="249" t="s">
        <v>206</v>
      </c>
      <c r="P59" s="249" t="s">
        <v>944</v>
      </c>
      <c r="Q59" s="131"/>
      <c r="R59" s="240"/>
      <c r="S59" s="240"/>
      <c r="T59" s="240"/>
      <c r="U59" s="274"/>
      <c r="V59" s="274"/>
      <c r="W59" s="274"/>
      <c r="X59" s="131"/>
      <c r="Y59" s="274"/>
      <c r="Z59" s="274"/>
      <c r="AA59" s="274"/>
      <c r="AB59" s="274"/>
      <c r="AC59" s="274"/>
      <c r="AD59" s="245"/>
      <c r="AE59" s="345"/>
    </row>
    <row r="60" spans="1:31" ht="21" x14ac:dyDescent="0.25">
      <c r="A60" s="274"/>
      <c r="B60" s="274"/>
      <c r="C60" s="274"/>
      <c r="D60" s="274"/>
      <c r="E60" s="274"/>
      <c r="F60" s="131"/>
      <c r="G60" s="271"/>
      <c r="H60" s="274"/>
      <c r="I60" s="243"/>
      <c r="J60" s="243"/>
      <c r="K60" s="243"/>
      <c r="L60" s="274"/>
      <c r="M60" s="249" t="s">
        <v>945</v>
      </c>
      <c r="N60" s="249" t="s">
        <v>946</v>
      </c>
      <c r="O60" s="249" t="s">
        <v>293</v>
      </c>
      <c r="P60" s="249" t="s">
        <v>947</v>
      </c>
      <c r="Q60" s="131"/>
      <c r="R60" s="240"/>
      <c r="S60" s="240"/>
      <c r="T60" s="240"/>
      <c r="U60" s="274"/>
      <c r="V60" s="274"/>
      <c r="W60" s="274"/>
      <c r="X60" s="131"/>
      <c r="Y60" s="274"/>
      <c r="Z60" s="274"/>
      <c r="AA60" s="274"/>
      <c r="AB60" s="274"/>
      <c r="AC60" s="274"/>
      <c r="AD60" s="245"/>
      <c r="AE60" s="345"/>
    </row>
    <row r="61" spans="1:31" ht="52.5" x14ac:dyDescent="0.25">
      <c r="A61" s="274"/>
      <c r="B61" s="274"/>
      <c r="C61" s="274"/>
      <c r="D61" s="274"/>
      <c r="E61" s="274"/>
      <c r="F61" s="131"/>
      <c r="G61" s="271"/>
      <c r="H61" s="274"/>
      <c r="I61" s="343" t="s">
        <v>948</v>
      </c>
      <c r="J61" s="433"/>
      <c r="K61" s="434"/>
      <c r="L61" s="274"/>
      <c r="M61" s="249" t="s">
        <v>949</v>
      </c>
      <c r="N61" s="249" t="s">
        <v>478</v>
      </c>
      <c r="O61" s="249" t="s">
        <v>281</v>
      </c>
      <c r="P61" s="249" t="s">
        <v>914</v>
      </c>
      <c r="Q61" s="131"/>
      <c r="R61" s="240"/>
      <c r="S61" s="240"/>
      <c r="T61" s="240"/>
      <c r="U61" s="274"/>
      <c r="V61" s="274"/>
      <c r="W61" s="274"/>
      <c r="X61" s="131"/>
      <c r="Y61" s="274"/>
      <c r="Z61" s="274"/>
      <c r="AA61" s="274"/>
      <c r="AB61" s="274"/>
      <c r="AC61" s="274"/>
      <c r="AD61" s="245"/>
      <c r="AE61" s="345"/>
    </row>
    <row r="62" spans="1:31" ht="33" x14ac:dyDescent="0.25">
      <c r="A62" s="275"/>
      <c r="B62" s="275"/>
      <c r="C62" s="274"/>
      <c r="D62" s="274"/>
      <c r="E62" s="275"/>
      <c r="F62" s="134"/>
      <c r="G62" s="271"/>
      <c r="H62" s="275"/>
      <c r="I62" s="343"/>
      <c r="J62" s="433"/>
      <c r="K62" s="434"/>
      <c r="L62" s="275"/>
      <c r="M62" s="430" t="s">
        <v>915</v>
      </c>
      <c r="N62" s="430" t="s">
        <v>293</v>
      </c>
      <c r="O62" s="430" t="s">
        <v>491</v>
      </c>
      <c r="P62" s="430" t="s">
        <v>916</v>
      </c>
      <c r="Q62" s="134"/>
      <c r="R62" s="240"/>
      <c r="S62" s="240"/>
      <c r="T62" s="240"/>
      <c r="U62" s="274"/>
      <c r="V62" s="274"/>
      <c r="W62" s="274"/>
      <c r="X62" s="131"/>
      <c r="Y62" s="274"/>
      <c r="Z62" s="274"/>
      <c r="AA62" s="274"/>
      <c r="AB62" s="274"/>
      <c r="AC62" s="274"/>
      <c r="AD62" s="251"/>
      <c r="AE62" s="348"/>
    </row>
    <row r="63" spans="1:31" ht="52.5" x14ac:dyDescent="0.25">
      <c r="A63" s="282">
        <v>2014</v>
      </c>
      <c r="B63" s="282" t="s">
        <v>705</v>
      </c>
      <c r="C63" s="282" t="s">
        <v>831</v>
      </c>
      <c r="D63" s="282" t="s">
        <v>315</v>
      </c>
      <c r="E63" s="282" t="s">
        <v>950</v>
      </c>
      <c r="F63" s="127" t="s">
        <v>951</v>
      </c>
      <c r="G63" s="269">
        <v>41890</v>
      </c>
      <c r="H63" s="282" t="s">
        <v>952</v>
      </c>
      <c r="I63" s="424" t="s">
        <v>953</v>
      </c>
      <c r="J63" s="425"/>
      <c r="K63" s="426"/>
      <c r="L63" s="269">
        <v>41891</v>
      </c>
      <c r="M63" s="249" t="s">
        <v>926</v>
      </c>
      <c r="N63" s="249" t="s">
        <v>927</v>
      </c>
      <c r="O63" s="249" t="s">
        <v>333</v>
      </c>
      <c r="P63" s="249" t="s">
        <v>928</v>
      </c>
      <c r="Q63" s="127" t="s">
        <v>954</v>
      </c>
      <c r="R63" s="270" t="s">
        <v>473</v>
      </c>
      <c r="S63" s="270" t="s">
        <v>658</v>
      </c>
      <c r="T63" s="270" t="s">
        <v>385</v>
      </c>
      <c r="U63" s="282" t="s">
        <v>941</v>
      </c>
      <c r="V63" s="282" t="s">
        <v>955</v>
      </c>
      <c r="W63" s="282" t="s">
        <v>956</v>
      </c>
      <c r="X63" s="127">
        <v>82</v>
      </c>
      <c r="Y63" s="269">
        <v>41892</v>
      </c>
      <c r="Z63" s="432">
        <v>497842.33</v>
      </c>
      <c r="AA63" s="282" t="s">
        <v>957</v>
      </c>
      <c r="AB63" s="269">
        <v>41892</v>
      </c>
      <c r="AC63" s="269">
        <v>42004</v>
      </c>
      <c r="AD63" s="254" t="s">
        <v>871</v>
      </c>
      <c r="AE63" s="342"/>
    </row>
    <row r="64" spans="1:31" ht="31.5" x14ac:dyDescent="0.25">
      <c r="A64" s="274"/>
      <c r="B64" s="274"/>
      <c r="C64" s="274"/>
      <c r="D64" s="274"/>
      <c r="E64" s="274"/>
      <c r="F64" s="131"/>
      <c r="G64" s="271"/>
      <c r="H64" s="274"/>
      <c r="I64" s="254" t="s">
        <v>890</v>
      </c>
      <c r="J64" s="341"/>
      <c r="K64" s="342"/>
      <c r="L64" s="271"/>
      <c r="M64" s="249" t="s">
        <v>849</v>
      </c>
      <c r="N64" s="249" t="s">
        <v>850</v>
      </c>
      <c r="O64" s="249" t="s">
        <v>319</v>
      </c>
      <c r="P64" s="249" t="s">
        <v>851</v>
      </c>
      <c r="Q64" s="131"/>
      <c r="R64" s="435" t="s">
        <v>548</v>
      </c>
      <c r="S64" s="435" t="s">
        <v>376</v>
      </c>
      <c r="T64" s="435" t="s">
        <v>118</v>
      </c>
      <c r="U64" s="274"/>
      <c r="V64" s="274"/>
      <c r="W64" s="274"/>
      <c r="X64" s="131"/>
      <c r="Y64" s="274"/>
      <c r="Z64" s="436"/>
      <c r="AA64" s="274"/>
      <c r="AB64" s="274"/>
      <c r="AC64" s="274"/>
      <c r="AD64" s="245"/>
      <c r="AE64" s="345"/>
    </row>
    <row r="65" spans="1:31" ht="21" x14ac:dyDescent="0.25">
      <c r="A65" s="274"/>
      <c r="B65" s="274"/>
      <c r="C65" s="274"/>
      <c r="D65" s="274"/>
      <c r="E65" s="274"/>
      <c r="F65" s="131"/>
      <c r="G65" s="271"/>
      <c r="H65" s="274"/>
      <c r="I65" s="251"/>
      <c r="J65" s="347"/>
      <c r="K65" s="348"/>
      <c r="L65" s="271"/>
      <c r="M65" s="249" t="s">
        <v>929</v>
      </c>
      <c r="N65" s="249" t="s">
        <v>768</v>
      </c>
      <c r="O65" s="249" t="s">
        <v>376</v>
      </c>
      <c r="P65" s="249" t="s">
        <v>855</v>
      </c>
      <c r="Q65" s="131"/>
      <c r="R65" s="424" t="s">
        <v>953</v>
      </c>
      <c r="S65" s="425"/>
      <c r="T65" s="426"/>
      <c r="U65" s="274"/>
      <c r="V65" s="274"/>
      <c r="W65" s="274"/>
      <c r="X65" s="131"/>
      <c r="Y65" s="274"/>
      <c r="Z65" s="436"/>
      <c r="AA65" s="274"/>
      <c r="AB65" s="274"/>
      <c r="AC65" s="274"/>
      <c r="AD65" s="245"/>
      <c r="AE65" s="345"/>
    </row>
    <row r="66" spans="1:31" ht="31.5" x14ac:dyDescent="0.25">
      <c r="A66" s="274"/>
      <c r="B66" s="274"/>
      <c r="C66" s="274"/>
      <c r="D66" s="274"/>
      <c r="E66" s="274"/>
      <c r="F66" s="131"/>
      <c r="G66" s="271"/>
      <c r="H66" s="274"/>
      <c r="I66" s="254" t="s">
        <v>743</v>
      </c>
      <c r="J66" s="341"/>
      <c r="K66" s="342"/>
      <c r="L66" s="271"/>
      <c r="M66" s="249" t="s">
        <v>858</v>
      </c>
      <c r="N66" s="249" t="s">
        <v>136</v>
      </c>
      <c r="O66" s="249" t="s">
        <v>206</v>
      </c>
      <c r="P66" s="249" t="s">
        <v>944</v>
      </c>
      <c r="Q66" s="131"/>
      <c r="R66" s="270"/>
      <c r="S66" s="270"/>
      <c r="T66" s="270"/>
      <c r="U66" s="274"/>
      <c r="V66" s="274"/>
      <c r="W66" s="274"/>
      <c r="X66" s="134"/>
      <c r="Y66" s="274"/>
      <c r="Z66" s="437"/>
      <c r="AA66" s="274"/>
      <c r="AB66" s="274"/>
      <c r="AC66" s="274"/>
      <c r="AD66" s="245"/>
      <c r="AE66" s="345"/>
    </row>
    <row r="67" spans="1:31" ht="21" x14ac:dyDescent="0.25">
      <c r="A67" s="274"/>
      <c r="B67" s="274"/>
      <c r="C67" s="274"/>
      <c r="D67" s="274"/>
      <c r="E67" s="274"/>
      <c r="F67" s="131"/>
      <c r="G67" s="271"/>
      <c r="H67" s="274"/>
      <c r="I67" s="251"/>
      <c r="J67" s="347"/>
      <c r="K67" s="348"/>
      <c r="L67" s="271"/>
      <c r="M67" s="249" t="s">
        <v>958</v>
      </c>
      <c r="N67" s="249" t="s">
        <v>959</v>
      </c>
      <c r="O67" s="249" t="s">
        <v>293</v>
      </c>
      <c r="P67" s="249" t="s">
        <v>960</v>
      </c>
      <c r="Q67" s="131"/>
      <c r="R67" s="270"/>
      <c r="S67" s="270"/>
      <c r="T67" s="270"/>
      <c r="U67" s="274"/>
      <c r="V67" s="274"/>
      <c r="W67" s="274"/>
      <c r="X67" s="127">
        <v>81</v>
      </c>
      <c r="Y67" s="274"/>
      <c r="Z67" s="432">
        <v>622794.72</v>
      </c>
      <c r="AA67" s="274"/>
      <c r="AB67" s="274"/>
      <c r="AC67" s="274"/>
      <c r="AD67" s="245"/>
      <c r="AE67" s="345"/>
    </row>
    <row r="68" spans="1:31" ht="52.5" x14ac:dyDescent="0.25">
      <c r="A68" s="274"/>
      <c r="B68" s="274"/>
      <c r="C68" s="274"/>
      <c r="D68" s="274"/>
      <c r="E68" s="274"/>
      <c r="F68" s="131"/>
      <c r="G68" s="271"/>
      <c r="H68" s="274"/>
      <c r="I68" s="435" t="s">
        <v>548</v>
      </c>
      <c r="J68" s="435" t="s">
        <v>376</v>
      </c>
      <c r="K68" s="435" t="s">
        <v>118</v>
      </c>
      <c r="L68" s="271"/>
      <c r="M68" s="249" t="s">
        <v>961</v>
      </c>
      <c r="N68" s="249" t="s">
        <v>333</v>
      </c>
      <c r="O68" s="249" t="s">
        <v>962</v>
      </c>
      <c r="P68" s="249" t="s">
        <v>914</v>
      </c>
      <c r="Q68" s="131"/>
      <c r="R68" s="270"/>
      <c r="S68" s="270"/>
      <c r="T68" s="270"/>
      <c r="U68" s="274"/>
      <c r="V68" s="274"/>
      <c r="W68" s="274"/>
      <c r="X68" s="131"/>
      <c r="Y68" s="274"/>
      <c r="Z68" s="436"/>
      <c r="AA68" s="274"/>
      <c r="AB68" s="274"/>
      <c r="AC68" s="274"/>
      <c r="AD68" s="245"/>
      <c r="AE68" s="345"/>
    </row>
    <row r="69" spans="1:31" ht="33" x14ac:dyDescent="0.25">
      <c r="A69" s="274"/>
      <c r="B69" s="274"/>
      <c r="C69" s="274"/>
      <c r="D69" s="274"/>
      <c r="E69" s="274"/>
      <c r="F69" s="131"/>
      <c r="G69" s="271"/>
      <c r="H69" s="274"/>
      <c r="I69" s="435" t="s">
        <v>963</v>
      </c>
      <c r="J69" s="435" t="s">
        <v>459</v>
      </c>
      <c r="K69" s="435" t="s">
        <v>269</v>
      </c>
      <c r="L69" s="271"/>
      <c r="M69" s="430" t="s">
        <v>964</v>
      </c>
      <c r="N69" s="430" t="s">
        <v>965</v>
      </c>
      <c r="O69" s="430" t="s">
        <v>491</v>
      </c>
      <c r="P69" s="430" t="s">
        <v>916</v>
      </c>
      <c r="Q69" s="131"/>
      <c r="R69" s="270"/>
      <c r="S69" s="270"/>
      <c r="T69" s="270"/>
      <c r="U69" s="274"/>
      <c r="V69" s="274"/>
      <c r="W69" s="274"/>
      <c r="X69" s="131"/>
      <c r="Y69" s="274"/>
      <c r="Z69" s="436"/>
      <c r="AA69" s="274"/>
      <c r="AB69" s="274"/>
      <c r="AC69" s="274"/>
      <c r="AD69" s="245"/>
      <c r="AE69" s="345"/>
    </row>
    <row r="70" spans="1:31" ht="15" customHeight="1" x14ac:dyDescent="0.25">
      <c r="A70" s="274"/>
      <c r="B70" s="274"/>
      <c r="C70" s="274"/>
      <c r="D70" s="274"/>
      <c r="E70" s="274"/>
      <c r="F70" s="131"/>
      <c r="G70" s="271"/>
      <c r="H70" s="274"/>
      <c r="I70" s="282" t="s">
        <v>966</v>
      </c>
      <c r="J70" s="239" t="s">
        <v>474</v>
      </c>
      <c r="K70" s="282" t="s">
        <v>385</v>
      </c>
      <c r="L70" s="271"/>
      <c r="M70" s="430" t="s">
        <v>958</v>
      </c>
      <c r="N70" s="430" t="s">
        <v>438</v>
      </c>
      <c r="O70" s="430" t="s">
        <v>967</v>
      </c>
      <c r="P70" s="430" t="s">
        <v>968</v>
      </c>
      <c r="Q70" s="131"/>
      <c r="R70" s="270"/>
      <c r="S70" s="270"/>
      <c r="T70" s="270"/>
      <c r="U70" s="274"/>
      <c r="V70" s="274"/>
      <c r="W70" s="274"/>
      <c r="X70" s="131"/>
      <c r="Y70" s="274"/>
      <c r="Z70" s="436"/>
      <c r="AA70" s="274"/>
      <c r="AB70" s="274"/>
      <c r="AC70" s="274"/>
      <c r="AD70" s="245"/>
      <c r="AE70" s="345"/>
    </row>
    <row r="71" spans="1:31" ht="15" customHeight="1" x14ac:dyDescent="0.25">
      <c r="A71" s="275"/>
      <c r="B71" s="275"/>
      <c r="C71" s="275"/>
      <c r="D71" s="275"/>
      <c r="E71" s="275"/>
      <c r="F71" s="134"/>
      <c r="G71" s="246"/>
      <c r="H71" s="275"/>
      <c r="I71" s="275"/>
      <c r="J71" s="239"/>
      <c r="K71" s="275"/>
      <c r="L71" s="246"/>
      <c r="M71" s="430" t="s">
        <v>969</v>
      </c>
      <c r="N71" s="430" t="s">
        <v>970</v>
      </c>
      <c r="O71" s="430" t="s">
        <v>341</v>
      </c>
      <c r="P71" s="430" t="s">
        <v>971</v>
      </c>
      <c r="Q71" s="134"/>
      <c r="R71" s="270"/>
      <c r="S71" s="270"/>
      <c r="T71" s="270"/>
      <c r="U71" s="275"/>
      <c r="V71" s="275"/>
      <c r="W71" s="275"/>
      <c r="X71" s="134"/>
      <c r="Y71" s="275"/>
      <c r="Z71" s="437"/>
      <c r="AA71" s="275"/>
      <c r="AB71" s="275"/>
      <c r="AC71" s="275"/>
      <c r="AD71" s="251"/>
      <c r="AE71" s="348"/>
    </row>
    <row r="72" spans="1:31" ht="52.5" x14ac:dyDescent="0.25">
      <c r="A72" s="282">
        <v>204</v>
      </c>
      <c r="B72" s="282" t="s">
        <v>705</v>
      </c>
      <c r="C72" s="282" t="s">
        <v>831</v>
      </c>
      <c r="D72" s="282" t="s">
        <v>315</v>
      </c>
      <c r="E72" s="282" t="s">
        <v>972</v>
      </c>
      <c r="F72" s="127" t="s">
        <v>973</v>
      </c>
      <c r="G72" s="269">
        <v>41905</v>
      </c>
      <c r="H72" s="282" t="s">
        <v>974</v>
      </c>
      <c r="I72" s="282" t="s">
        <v>975</v>
      </c>
      <c r="J72" s="282" t="s">
        <v>619</v>
      </c>
      <c r="K72" s="282" t="s">
        <v>293</v>
      </c>
      <c r="L72" s="269">
        <v>41906</v>
      </c>
      <c r="M72" s="249" t="s">
        <v>926</v>
      </c>
      <c r="N72" s="249" t="s">
        <v>927</v>
      </c>
      <c r="O72" s="249" t="s">
        <v>333</v>
      </c>
      <c r="P72" s="249" t="s">
        <v>928</v>
      </c>
      <c r="Q72" s="127" t="s">
        <v>976</v>
      </c>
      <c r="R72" s="282" t="s">
        <v>975</v>
      </c>
      <c r="S72" s="282" t="s">
        <v>619</v>
      </c>
      <c r="T72" s="282" t="s">
        <v>293</v>
      </c>
      <c r="U72" s="282" t="s">
        <v>841</v>
      </c>
      <c r="V72" s="282" t="s">
        <v>977</v>
      </c>
      <c r="W72" s="282" t="s">
        <v>978</v>
      </c>
      <c r="X72" s="127">
        <v>86</v>
      </c>
      <c r="Y72" s="269">
        <v>41907</v>
      </c>
      <c r="Z72" s="432">
        <v>991260</v>
      </c>
      <c r="AA72" s="282" t="s">
        <v>979</v>
      </c>
      <c r="AB72" s="269">
        <v>41907</v>
      </c>
      <c r="AC72" s="269">
        <v>42004</v>
      </c>
      <c r="AD72" s="254" t="s">
        <v>871</v>
      </c>
      <c r="AE72" s="342"/>
    </row>
    <row r="73" spans="1:31" ht="31.5" x14ac:dyDescent="0.25">
      <c r="A73" s="274"/>
      <c r="B73" s="274"/>
      <c r="C73" s="274"/>
      <c r="D73" s="274"/>
      <c r="E73" s="274"/>
      <c r="F73" s="131"/>
      <c r="G73" s="274"/>
      <c r="H73" s="274"/>
      <c r="I73" s="274"/>
      <c r="J73" s="274"/>
      <c r="K73" s="274"/>
      <c r="L73" s="274"/>
      <c r="M73" s="249" t="s">
        <v>849</v>
      </c>
      <c r="N73" s="249" t="s">
        <v>850</v>
      </c>
      <c r="O73" s="249" t="s">
        <v>319</v>
      </c>
      <c r="P73" s="249" t="s">
        <v>851</v>
      </c>
      <c r="Q73" s="131"/>
      <c r="R73" s="274"/>
      <c r="S73" s="274"/>
      <c r="T73" s="274"/>
      <c r="U73" s="274"/>
      <c r="V73" s="274"/>
      <c r="W73" s="274"/>
      <c r="X73" s="131"/>
      <c r="Y73" s="274"/>
      <c r="Z73" s="274"/>
      <c r="AA73" s="274"/>
      <c r="AB73" s="274"/>
      <c r="AC73" s="274"/>
      <c r="AD73" s="245"/>
      <c r="AE73" s="345"/>
    </row>
    <row r="74" spans="1:31" ht="21" x14ac:dyDescent="0.25">
      <c r="A74" s="274"/>
      <c r="B74" s="274"/>
      <c r="C74" s="274"/>
      <c r="D74" s="274"/>
      <c r="E74" s="274"/>
      <c r="F74" s="131"/>
      <c r="G74" s="274"/>
      <c r="H74" s="274"/>
      <c r="I74" s="275"/>
      <c r="J74" s="275"/>
      <c r="K74" s="275"/>
      <c r="L74" s="274"/>
      <c r="M74" s="249" t="s">
        <v>929</v>
      </c>
      <c r="N74" s="249" t="s">
        <v>768</v>
      </c>
      <c r="O74" s="249" t="s">
        <v>376</v>
      </c>
      <c r="P74" s="249" t="s">
        <v>855</v>
      </c>
      <c r="Q74" s="131"/>
      <c r="R74" s="274"/>
      <c r="S74" s="274"/>
      <c r="T74" s="274"/>
      <c r="U74" s="274"/>
      <c r="V74" s="274"/>
      <c r="W74" s="274"/>
      <c r="X74" s="131"/>
      <c r="Y74" s="274"/>
      <c r="Z74" s="274"/>
      <c r="AA74" s="274"/>
      <c r="AB74" s="274"/>
      <c r="AC74" s="274"/>
      <c r="AD74" s="245"/>
      <c r="AE74" s="345"/>
    </row>
    <row r="75" spans="1:31" ht="31.5" x14ac:dyDescent="0.25">
      <c r="A75" s="274"/>
      <c r="B75" s="274"/>
      <c r="C75" s="274"/>
      <c r="D75" s="274"/>
      <c r="E75" s="274"/>
      <c r="F75" s="131"/>
      <c r="G75" s="274"/>
      <c r="H75" s="274"/>
      <c r="I75" s="254" t="s">
        <v>911</v>
      </c>
      <c r="J75" s="341"/>
      <c r="K75" s="342"/>
      <c r="L75" s="274"/>
      <c r="M75" s="249" t="s">
        <v>858</v>
      </c>
      <c r="N75" s="249" t="s">
        <v>136</v>
      </c>
      <c r="O75" s="249" t="s">
        <v>206</v>
      </c>
      <c r="P75" s="249" t="s">
        <v>944</v>
      </c>
      <c r="Q75" s="131"/>
      <c r="R75" s="275"/>
      <c r="S75" s="275"/>
      <c r="T75" s="275"/>
      <c r="U75" s="274"/>
      <c r="V75" s="274"/>
      <c r="W75" s="274"/>
      <c r="X75" s="134"/>
      <c r="Y75" s="274"/>
      <c r="Z75" s="275"/>
      <c r="AA75" s="274"/>
      <c r="AB75" s="274"/>
      <c r="AC75" s="274"/>
      <c r="AD75" s="245"/>
      <c r="AE75" s="345"/>
    </row>
    <row r="76" spans="1:31" ht="31.5" x14ac:dyDescent="0.25">
      <c r="A76" s="274"/>
      <c r="B76" s="274"/>
      <c r="C76" s="274"/>
      <c r="D76" s="274"/>
      <c r="E76" s="274"/>
      <c r="F76" s="131"/>
      <c r="G76" s="274"/>
      <c r="H76" s="274"/>
      <c r="I76" s="251"/>
      <c r="J76" s="347"/>
      <c r="K76" s="348"/>
      <c r="L76" s="274"/>
      <c r="M76" s="249" t="s">
        <v>980</v>
      </c>
      <c r="N76" s="249" t="s">
        <v>658</v>
      </c>
      <c r="O76" s="249" t="s">
        <v>981</v>
      </c>
      <c r="P76" s="249" t="s">
        <v>982</v>
      </c>
      <c r="Q76" s="131"/>
      <c r="R76" s="254" t="s">
        <v>911</v>
      </c>
      <c r="S76" s="341"/>
      <c r="T76" s="342"/>
      <c r="U76" s="274"/>
      <c r="V76" s="274"/>
      <c r="W76" s="274"/>
      <c r="X76" s="127">
        <v>87</v>
      </c>
      <c r="Y76" s="274"/>
      <c r="Z76" s="432">
        <v>1258750.8</v>
      </c>
      <c r="AA76" s="274"/>
      <c r="AB76" s="274"/>
      <c r="AC76" s="274"/>
      <c r="AD76" s="245"/>
      <c r="AE76" s="345"/>
    </row>
    <row r="77" spans="1:31" ht="52.5" x14ac:dyDescent="0.25">
      <c r="A77" s="274"/>
      <c r="B77" s="274"/>
      <c r="C77" s="274"/>
      <c r="D77" s="274"/>
      <c r="E77" s="274"/>
      <c r="F77" s="131"/>
      <c r="G77" s="274"/>
      <c r="H77" s="274"/>
      <c r="I77" s="254" t="s">
        <v>983</v>
      </c>
      <c r="J77" s="341"/>
      <c r="K77" s="342"/>
      <c r="L77" s="274"/>
      <c r="M77" s="249" t="s">
        <v>984</v>
      </c>
      <c r="N77" s="249" t="s">
        <v>985</v>
      </c>
      <c r="O77" s="249" t="s">
        <v>296</v>
      </c>
      <c r="P77" s="249" t="s">
        <v>914</v>
      </c>
      <c r="Q77" s="131"/>
      <c r="R77" s="245"/>
      <c r="S77" s="344"/>
      <c r="T77" s="345"/>
      <c r="U77" s="274"/>
      <c r="V77" s="274"/>
      <c r="W77" s="274"/>
      <c r="X77" s="131"/>
      <c r="Y77" s="274"/>
      <c r="Z77" s="274"/>
      <c r="AA77" s="274"/>
      <c r="AB77" s="274"/>
      <c r="AC77" s="274"/>
      <c r="AD77" s="245"/>
      <c r="AE77" s="345"/>
    </row>
    <row r="78" spans="1:31" ht="33" x14ac:dyDescent="0.25">
      <c r="A78" s="275"/>
      <c r="B78" s="275"/>
      <c r="C78" s="275"/>
      <c r="D78" s="275"/>
      <c r="E78" s="275"/>
      <c r="F78" s="131"/>
      <c r="G78" s="275"/>
      <c r="H78" s="275"/>
      <c r="I78" s="251"/>
      <c r="J78" s="347"/>
      <c r="K78" s="348"/>
      <c r="L78" s="275"/>
      <c r="M78" s="430" t="s">
        <v>964</v>
      </c>
      <c r="N78" s="430" t="s">
        <v>965</v>
      </c>
      <c r="O78" s="430" t="s">
        <v>491</v>
      </c>
      <c r="P78" s="430" t="s">
        <v>916</v>
      </c>
      <c r="Q78" s="134"/>
      <c r="R78" s="251"/>
      <c r="S78" s="347"/>
      <c r="T78" s="348"/>
      <c r="U78" s="275"/>
      <c r="V78" s="275"/>
      <c r="W78" s="275"/>
      <c r="X78" s="134"/>
      <c r="Y78" s="275"/>
      <c r="Z78" s="275"/>
      <c r="AA78" s="275"/>
      <c r="AB78" s="275"/>
      <c r="AC78" s="275"/>
      <c r="AD78" s="251"/>
      <c r="AE78" s="348"/>
    </row>
    <row r="79" spans="1:31" ht="15" customHeight="1" x14ac:dyDescent="0.25">
      <c r="A79" s="353" t="s">
        <v>819</v>
      </c>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5"/>
    </row>
    <row r="80" spans="1:31" ht="15" customHeight="1" x14ac:dyDescent="0.25">
      <c r="A80" s="353" t="s">
        <v>820</v>
      </c>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5"/>
    </row>
    <row r="81" spans="1:31" ht="15" customHeight="1" x14ac:dyDescent="0.25">
      <c r="A81" s="353" t="s">
        <v>821</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5"/>
    </row>
  </sheetData>
  <mergeCells count="272">
    <mergeCell ref="A79:AE79"/>
    <mergeCell ref="A80:AE80"/>
    <mergeCell ref="A81:AE81"/>
    <mergeCell ref="AC72:AC78"/>
    <mergeCell ref="AD72:AE78"/>
    <mergeCell ref="I75:K76"/>
    <mergeCell ref="R76:T78"/>
    <mergeCell ref="X76:X78"/>
    <mergeCell ref="Z76:Z78"/>
    <mergeCell ref="I77:K78"/>
    <mergeCell ref="W72:W78"/>
    <mergeCell ref="X72:X75"/>
    <mergeCell ref="Y72:Y78"/>
    <mergeCell ref="Z72:Z75"/>
    <mergeCell ref="AA72:AA78"/>
    <mergeCell ref="AB72:AB78"/>
    <mergeCell ref="Q72:Q78"/>
    <mergeCell ref="R72:R75"/>
    <mergeCell ref="S72:S75"/>
    <mergeCell ref="T72:T75"/>
    <mergeCell ref="U72:U78"/>
    <mergeCell ref="V72:V78"/>
    <mergeCell ref="G72:G78"/>
    <mergeCell ref="H72:H78"/>
    <mergeCell ref="I72:I74"/>
    <mergeCell ref="J72:J74"/>
    <mergeCell ref="K72:K74"/>
    <mergeCell ref="L72:L78"/>
    <mergeCell ref="A72:A78"/>
    <mergeCell ref="B72:B78"/>
    <mergeCell ref="C72:C78"/>
    <mergeCell ref="D72:D78"/>
    <mergeCell ref="E72:E78"/>
    <mergeCell ref="F72:F78"/>
    <mergeCell ref="AB63:AB71"/>
    <mergeCell ref="AC63:AC71"/>
    <mergeCell ref="AD63:AE71"/>
    <mergeCell ref="I64:K65"/>
    <mergeCell ref="R65:T65"/>
    <mergeCell ref="I66:K67"/>
    <mergeCell ref="X67:X71"/>
    <mergeCell ref="Z67:Z71"/>
    <mergeCell ref="I70:I71"/>
    <mergeCell ref="J70:J71"/>
    <mergeCell ref="V63:V71"/>
    <mergeCell ref="W63:W71"/>
    <mergeCell ref="X63:X66"/>
    <mergeCell ref="Y63:Y71"/>
    <mergeCell ref="Z63:Z66"/>
    <mergeCell ref="AA63:AA71"/>
    <mergeCell ref="G63:G71"/>
    <mergeCell ref="H63:H71"/>
    <mergeCell ref="I63:K63"/>
    <mergeCell ref="L63:L71"/>
    <mergeCell ref="Q63:Q71"/>
    <mergeCell ref="U63:U71"/>
    <mergeCell ref="K70:K71"/>
    <mergeCell ref="A63:A71"/>
    <mergeCell ref="B63:B71"/>
    <mergeCell ref="C63:C71"/>
    <mergeCell ref="D63:D71"/>
    <mergeCell ref="E63:E71"/>
    <mergeCell ref="F63:F71"/>
    <mergeCell ref="AA56:AA62"/>
    <mergeCell ref="AB56:AB62"/>
    <mergeCell ref="AC56:AC62"/>
    <mergeCell ref="AD56:AE62"/>
    <mergeCell ref="I58:I60"/>
    <mergeCell ref="J58:J60"/>
    <mergeCell ref="K58:K60"/>
    <mergeCell ref="I61:K62"/>
    <mergeCell ref="U56:U62"/>
    <mergeCell ref="V56:V62"/>
    <mergeCell ref="W56:W62"/>
    <mergeCell ref="X56:X62"/>
    <mergeCell ref="Y56:Y62"/>
    <mergeCell ref="Z56:Z62"/>
    <mergeCell ref="G56:G62"/>
    <mergeCell ref="H56:H62"/>
    <mergeCell ref="I56:K57"/>
    <mergeCell ref="L56:L62"/>
    <mergeCell ref="Q56:Q62"/>
    <mergeCell ref="R56:T62"/>
    <mergeCell ref="A56:A62"/>
    <mergeCell ref="B56:B62"/>
    <mergeCell ref="C56:C62"/>
    <mergeCell ref="D56:D62"/>
    <mergeCell ref="E56:E62"/>
    <mergeCell ref="F56:F62"/>
    <mergeCell ref="Z46:Z51"/>
    <mergeCell ref="AA46:AA55"/>
    <mergeCell ref="AB46:AB55"/>
    <mergeCell ref="AC46:AC55"/>
    <mergeCell ref="AD46:AE55"/>
    <mergeCell ref="M47:O48"/>
    <mergeCell ref="P47:P48"/>
    <mergeCell ref="R52:T55"/>
    <mergeCell ref="X52:X55"/>
    <mergeCell ref="Z52:Z55"/>
    <mergeCell ref="R46:T51"/>
    <mergeCell ref="U46:U55"/>
    <mergeCell ref="V46:V55"/>
    <mergeCell ref="W46:W55"/>
    <mergeCell ref="X46:X51"/>
    <mergeCell ref="Y46:Y55"/>
    <mergeCell ref="G46:G55"/>
    <mergeCell ref="H46:H55"/>
    <mergeCell ref="I46:K49"/>
    <mergeCell ref="L46:L55"/>
    <mergeCell ref="M46:O46"/>
    <mergeCell ref="Q46:Q55"/>
    <mergeCell ref="I50:K52"/>
    <mergeCell ref="I53:K55"/>
    <mergeCell ref="A46:A55"/>
    <mergeCell ref="B46:B55"/>
    <mergeCell ref="C46:C55"/>
    <mergeCell ref="D46:D55"/>
    <mergeCell ref="E46:E55"/>
    <mergeCell ref="F46:F55"/>
    <mergeCell ref="Z38:Z45"/>
    <mergeCell ref="AA38:AA45"/>
    <mergeCell ref="AB38:AB45"/>
    <mergeCell ref="AC38:AC45"/>
    <mergeCell ref="AD38:AE45"/>
    <mergeCell ref="M40:O40"/>
    <mergeCell ref="R38:T45"/>
    <mergeCell ref="U38:U45"/>
    <mergeCell ref="V38:V45"/>
    <mergeCell ref="W38:W45"/>
    <mergeCell ref="X38:X45"/>
    <mergeCell ref="Y38:Y45"/>
    <mergeCell ref="G38:G45"/>
    <mergeCell ref="H38:H45"/>
    <mergeCell ref="I38:K40"/>
    <mergeCell ref="L38:L45"/>
    <mergeCell ref="M38:O38"/>
    <mergeCell ref="Q38:Q45"/>
    <mergeCell ref="I41:K42"/>
    <mergeCell ref="I43:K45"/>
    <mergeCell ref="A38:A45"/>
    <mergeCell ref="B38:B45"/>
    <mergeCell ref="C38:C45"/>
    <mergeCell ref="D38:D45"/>
    <mergeCell ref="E38:E45"/>
    <mergeCell ref="F38:F45"/>
    <mergeCell ref="Z28:Z37"/>
    <mergeCell ref="AA28:AA37"/>
    <mergeCell ref="AB28:AB37"/>
    <mergeCell ref="AC28:AC37"/>
    <mergeCell ref="AD28:AD37"/>
    <mergeCell ref="AE28:AE37"/>
    <mergeCell ref="R28:T37"/>
    <mergeCell ref="U28:U37"/>
    <mergeCell ref="V28:V37"/>
    <mergeCell ref="W28:W37"/>
    <mergeCell ref="X28:X37"/>
    <mergeCell ref="Y28:Y37"/>
    <mergeCell ref="G28:G37"/>
    <mergeCell ref="H28:H37"/>
    <mergeCell ref="I28:K30"/>
    <mergeCell ref="L28:L37"/>
    <mergeCell ref="M28:O29"/>
    <mergeCell ref="Q28:Q37"/>
    <mergeCell ref="M30:O30"/>
    <mergeCell ref="I31:K34"/>
    <mergeCell ref="M31:O31"/>
    <mergeCell ref="I35:K37"/>
    <mergeCell ref="A28:A37"/>
    <mergeCell ref="B28:B37"/>
    <mergeCell ref="C28:C37"/>
    <mergeCell ref="D28:D37"/>
    <mergeCell ref="E28:E37"/>
    <mergeCell ref="F28:F37"/>
    <mergeCell ref="R21:T27"/>
    <mergeCell ref="X21:X27"/>
    <mergeCell ref="Y21:Y27"/>
    <mergeCell ref="Z21:Z27"/>
    <mergeCell ref="I23:K24"/>
    <mergeCell ref="I25:K26"/>
    <mergeCell ref="AA15:AA27"/>
    <mergeCell ref="AB15:AB27"/>
    <mergeCell ref="AC15:AC27"/>
    <mergeCell ref="AD15:AE27"/>
    <mergeCell ref="M16:O16"/>
    <mergeCell ref="I17:K18"/>
    <mergeCell ref="M17:O17"/>
    <mergeCell ref="M18:O18"/>
    <mergeCell ref="I19:K20"/>
    <mergeCell ref="M20:O20"/>
    <mergeCell ref="U15:U27"/>
    <mergeCell ref="V15:V27"/>
    <mergeCell ref="W15:W27"/>
    <mergeCell ref="X15:X20"/>
    <mergeCell ref="Y15:Y20"/>
    <mergeCell ref="Z15:Z20"/>
    <mergeCell ref="H15:H27"/>
    <mergeCell ref="I15:K16"/>
    <mergeCell ref="L15:L27"/>
    <mergeCell ref="M15:O15"/>
    <mergeCell ref="Q15:Q27"/>
    <mergeCell ref="R15:T20"/>
    <mergeCell ref="I21:I22"/>
    <mergeCell ref="J21:J22"/>
    <mergeCell ref="K21:K22"/>
    <mergeCell ref="M21:O21"/>
    <mergeCell ref="AD11:AD14"/>
    <mergeCell ref="AE11:AE14"/>
    <mergeCell ref="I12:K14"/>
    <mergeCell ref="A15:A27"/>
    <mergeCell ref="B15:B27"/>
    <mergeCell ref="C15:C27"/>
    <mergeCell ref="D15:D27"/>
    <mergeCell ref="E15:E27"/>
    <mergeCell ref="F15:F27"/>
    <mergeCell ref="G15:G27"/>
    <mergeCell ref="AA6:AA14"/>
    <mergeCell ref="AB6:AB14"/>
    <mergeCell ref="AC6:AC14"/>
    <mergeCell ref="AD6:AD10"/>
    <mergeCell ref="AE6:AE10"/>
    <mergeCell ref="M7:O7"/>
    <mergeCell ref="M8:O8"/>
    <mergeCell ref="M9:O9"/>
    <mergeCell ref="R11:T14"/>
    <mergeCell ref="X11:X14"/>
    <mergeCell ref="U6:U14"/>
    <mergeCell ref="V6:V14"/>
    <mergeCell ref="W6:W14"/>
    <mergeCell ref="X6:X10"/>
    <mergeCell ref="Y6:Y14"/>
    <mergeCell ref="Z6:Z10"/>
    <mergeCell ref="Z11:Z14"/>
    <mergeCell ref="H6:H14"/>
    <mergeCell ref="I6:K7"/>
    <mergeCell ref="L6:L14"/>
    <mergeCell ref="M6:O6"/>
    <mergeCell ref="Q6:Q14"/>
    <mergeCell ref="R6:T10"/>
    <mergeCell ref="I8:K9"/>
    <mergeCell ref="I10:K11"/>
    <mergeCell ref="AD3:AD4"/>
    <mergeCell ref="AE3:AE4"/>
    <mergeCell ref="F5:AE5"/>
    <mergeCell ref="A6:A14"/>
    <mergeCell ref="B6:B14"/>
    <mergeCell ref="C6:C14"/>
    <mergeCell ref="D6:D14"/>
    <mergeCell ref="E6:E14"/>
    <mergeCell ref="F6:F14"/>
    <mergeCell ref="G6:G14"/>
    <mergeCell ref="V3:V4"/>
    <mergeCell ref="W3:W4"/>
    <mergeCell ref="Y3:Y4"/>
    <mergeCell ref="Z3:Z4"/>
    <mergeCell ref="AA3:AA4"/>
    <mergeCell ref="AB3:AC3"/>
    <mergeCell ref="I3:K3"/>
    <mergeCell ref="M3:O3"/>
    <mergeCell ref="P3:P4"/>
    <mergeCell ref="Q3:Q4"/>
    <mergeCell ref="R3:T3"/>
    <mergeCell ref="U3:U4"/>
    <mergeCell ref="A1:AE1"/>
    <mergeCell ref="A2:AE2"/>
    <mergeCell ref="A3:A4"/>
    <mergeCell ref="B3:B4"/>
    <mergeCell ref="C3:C4"/>
    <mergeCell ref="D3:D4"/>
    <mergeCell ref="E3:E4"/>
    <mergeCell ref="F3:F4"/>
    <mergeCell ref="G3:G4"/>
    <mergeCell ref="H3:H4"/>
  </mergeCells>
  <hyperlinks>
    <hyperlink ref="Q46:Q55" r:id="rId1" display="FALLO-IR-6-14"/>
    <hyperlink ref="Q56:Q62" r:id="rId2" display="FALLO-IR-07-14"/>
    <hyperlink ref="Q63:Q71" r:id="rId3" display="FALLO-IR-8-14"/>
    <hyperlink ref="Q72:Q78" r:id="rId4" display="FALLO-IR-9-14"/>
    <hyperlink ref="X46:X51" r:id="rId5" display="http://www.tlahuac.df.gob.mx/images/transparencia/archivos/14/ART.14.FRAC.27/vinc2014/art14frac27_2014_3er_dga_darmsg_ir_vinc_74.doc"/>
    <hyperlink ref="X52:X55" r:id="rId6" display="http://www.tlahuac.df.gob.mx/images/transparencia/archivos/14/ART.14.FRAC.27/vinc2014/art14frac27_2014_3er_dga_darmsg_ir_vinc_75.doc"/>
    <hyperlink ref="X56:X62" r:id="rId7" display="http://www.tlahuac.df.gob.mx/images/transparencia/archivos/14/ART.14.FRAC.27/vinc2014/art14frac27_2014_3er_dga_darmsg_ir_vinc_78.doc"/>
    <hyperlink ref="X67:X71" r:id="rId8" display="http://www.tlahuac.df.gob.mx/images/transparencia/archivos/14/ART.14.FRAC.27/vinc2014/art14frac27_2014_3er_dga_darmsg_ir_vinc_81.doc"/>
    <hyperlink ref="X63:X66" r:id="rId9" display="http://www.tlahuac.df.gob.mx/images/transparencia/archivos/14/ART.14.FRAC.27/vinc2014/art14frac27_2014_3er_dga_darmsg_ir_vinc_82.doc"/>
    <hyperlink ref="X72:X75" r:id="rId10" display="http://www.tlahuac.df.gob.mx/images/transparencia/archivos/14/ART.14.FRAC.27/vinc2014/art14frac27_2014_3er_dga_darmsg_ir_vinc_86.doc"/>
    <hyperlink ref="X76:X78" r:id="rId11" display="http://www.tlahuac.df.gob.mx/images/transparencia/archivos/14/ART.14.FRAC.27/vinc2014/art14frac27_2014_3er_dga_darmsg_ir_vinc_87.doc"/>
    <hyperlink ref="F46:F55" r:id="rId12" display="INV-IR-6-14"/>
    <hyperlink ref="F56:F62" r:id="rId13" display="INV-IR-7-14"/>
    <hyperlink ref="F63:F71" r:id="rId14" display="INV-IR-8-14"/>
    <hyperlink ref="F72:F78" r:id="rId15" display="INV-IR-9-14"/>
    <hyperlink ref="X6:X10" r:id="rId16" display="http://www.tlahuac.df.gob.mx/images/transparencia/archivos/14/ART.14.FRAC.27/vinc2014/art14frac27_2014_2do_darmsg_lp_ir_vinc_32.doc"/>
    <hyperlink ref="X11:X14" r:id="rId17" display="http://www.tlahuac.df.gob.mx/images/transparencia/archivos/14/ART.14.FRAC.27/vinc2014/art14frac27_2014_2do_darmsg_lp_ir_vinc_33.doc"/>
    <hyperlink ref="X15:X20" r:id="rId18" display="http://www.tlahuac.df.gob.mx/images/transparencia/archivos/14/ART.14.FRAC.27/vinc2014/art14frac27_2014_2do_darmsg_lp_ir_vinc_35.doc"/>
    <hyperlink ref="X21:X27" r:id="rId19" display="http://www.tlahuac.df.gob.mx/images/transparencia/archivos/14/ART.14.FRAC.27/vinc2014/art14frac27_2014_2do_darmsg_lp_ir_vinc_36.doc"/>
    <hyperlink ref="X28:X37" r:id="rId20" display="http://www.tlahuac.df.gob.mx/images/transparencia/archivos/14/ART.14.FRAC.27/vinc2014/art14frac27_2014_2do_darmsg_lp_ir_vinc_53.doc"/>
    <hyperlink ref="X38:X45" r:id="rId21" display="http://www.tlahuac.df.gob.mx/images/transparencia/archivos/14/ART.14.FRAC.27/vinc2014/art14frac27_2014_2do_darmsg_lp_ir_vinc_67.doc"/>
    <hyperlink ref="Q6:Q14" r:id="rId22" display="FALLO- IR-2-14"/>
    <hyperlink ref="Q15:Q27" r:id="rId23" display="FALLO-IR-3-14"/>
    <hyperlink ref="Q28:Q37" r:id="rId24" display="FALLO-IR-4-14"/>
    <hyperlink ref="Q38:Q45" r:id="rId25" display="FALLO-IR-5-14"/>
    <hyperlink ref="F6:F14" r:id="rId26" display="INV-IR-2-14"/>
    <hyperlink ref="F15:F27" r:id="rId27" display="INV-IR-3-14"/>
    <hyperlink ref="F28:F37" r:id="rId28" display="INV-IR-4-14"/>
    <hyperlink ref="F38:F45" r:id="rId29" display="INV-IR-5-14"/>
    <hyperlink ref="AD6:AD10" r:id="rId30" display="C-32-CM-030"/>
    <hyperlink ref="AD11:AD14" r:id="rId31" display="C-33-CM-031"/>
    <hyperlink ref="AD28:AD37" r:id="rId32" display="C-53-CM-026"/>
  </hyperlinks>
  <pageMargins left="0.25" right="0.25" top="0.75" bottom="0.75" header="0.3" footer="0.3"/>
  <pageSetup paperSize="5" scale="85" orientation="landscape" r:id="rId33"/>
  <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7"/>
  <sheetViews>
    <sheetView zoomScale="80" zoomScaleNormal="80" workbookViewId="0">
      <selection sqref="A1:AB1"/>
    </sheetView>
  </sheetViews>
  <sheetFormatPr baseColWidth="10" defaultRowHeight="15" x14ac:dyDescent="0.25"/>
  <cols>
    <col min="1" max="1" width="9.5703125" customWidth="1"/>
    <col min="2" max="2" width="12.140625" customWidth="1"/>
    <col min="3" max="3" width="13.5703125" customWidth="1"/>
    <col min="4" max="4" width="14.140625" customWidth="1"/>
    <col min="5" max="5" width="10.5703125" customWidth="1"/>
    <col min="6" max="6" width="20.5703125" customWidth="1"/>
    <col min="7" max="7" width="16" style="357" customWidth="1"/>
    <col min="8" max="10" width="20.7109375" customWidth="1"/>
    <col min="11" max="11" width="16.7109375" style="358" customWidth="1"/>
    <col min="12" max="14" width="20.7109375" customWidth="1"/>
    <col min="15" max="15" width="28.28515625" customWidth="1"/>
    <col min="16" max="16" width="17.7109375" customWidth="1"/>
    <col min="17" max="17" width="36" customWidth="1"/>
    <col min="18" max="18" width="10.85546875" style="359" customWidth="1"/>
    <col min="19" max="19" width="15.5703125" style="360" customWidth="1"/>
    <col min="20" max="20" width="16.28515625" customWidth="1"/>
    <col min="21" max="21" width="11.7109375" customWidth="1"/>
    <col min="22" max="22" width="11.28515625" customWidth="1"/>
    <col min="23" max="23" width="27.140625" customWidth="1"/>
    <col min="24" max="24" width="18.7109375" customWidth="1"/>
    <col min="25" max="25" width="16.28515625" customWidth="1"/>
    <col min="26" max="26" width="19.7109375" customWidth="1"/>
    <col min="27" max="27" width="20.28515625" customWidth="1"/>
    <col min="28" max="28" width="24.5703125" customWidth="1"/>
  </cols>
  <sheetData>
    <row r="1" spans="1:29" ht="87" customHeight="1" x14ac:dyDescent="0.25">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29" ht="22.5" customHeight="1" x14ac:dyDescent="0.25">
      <c r="A2" s="231" t="s">
        <v>237</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row>
    <row r="3" spans="1:29" ht="38.25" customHeight="1" x14ac:dyDescent="0.25">
      <c r="A3" s="232" t="s">
        <v>238</v>
      </c>
      <c r="B3" s="232" t="s">
        <v>1</v>
      </c>
      <c r="C3" s="232" t="s">
        <v>84</v>
      </c>
      <c r="D3" s="232" t="s">
        <v>239</v>
      </c>
      <c r="E3" s="232" t="s">
        <v>4</v>
      </c>
      <c r="F3" s="232" t="s">
        <v>240</v>
      </c>
      <c r="G3" s="232" t="s">
        <v>241</v>
      </c>
      <c r="H3" s="232" t="s">
        <v>242</v>
      </c>
      <c r="I3" s="232"/>
      <c r="J3" s="232"/>
      <c r="K3" s="232"/>
      <c r="L3" s="232" t="s">
        <v>243</v>
      </c>
      <c r="M3" s="232"/>
      <c r="N3" s="232"/>
      <c r="O3" s="232" t="s">
        <v>9</v>
      </c>
      <c r="P3" s="232" t="s">
        <v>95</v>
      </c>
      <c r="Q3" s="232" t="s">
        <v>96</v>
      </c>
      <c r="R3" s="233" t="s">
        <v>12</v>
      </c>
      <c r="S3" s="234" t="s">
        <v>13</v>
      </c>
      <c r="T3" s="232" t="s">
        <v>97</v>
      </c>
      <c r="U3" s="232" t="s">
        <v>244</v>
      </c>
      <c r="V3" s="232"/>
      <c r="W3" s="232" t="s">
        <v>245</v>
      </c>
      <c r="X3" s="232" t="s">
        <v>246</v>
      </c>
      <c r="Y3" s="232" t="s">
        <v>18</v>
      </c>
      <c r="Z3" s="232" t="s">
        <v>247</v>
      </c>
      <c r="AA3" s="232" t="s">
        <v>248</v>
      </c>
      <c r="AB3" s="232" t="s">
        <v>249</v>
      </c>
      <c r="AC3" s="235"/>
    </row>
    <row r="4" spans="1:29" ht="21.75" customHeight="1" x14ac:dyDescent="0.25">
      <c r="A4" s="232"/>
      <c r="B4" s="232"/>
      <c r="C4" s="232"/>
      <c r="D4" s="232"/>
      <c r="E4" s="232"/>
      <c r="F4" s="232"/>
      <c r="G4" s="232"/>
      <c r="H4" s="232" t="s">
        <v>250</v>
      </c>
      <c r="I4" s="232"/>
      <c r="J4" s="232"/>
      <c r="K4" s="236" t="s">
        <v>23</v>
      </c>
      <c r="L4" s="232"/>
      <c r="M4" s="232"/>
      <c r="N4" s="232"/>
      <c r="O4" s="232"/>
      <c r="P4" s="232"/>
      <c r="Q4" s="232"/>
      <c r="R4" s="233"/>
      <c r="S4" s="234"/>
      <c r="T4" s="232"/>
      <c r="U4" s="232" t="s">
        <v>28</v>
      </c>
      <c r="V4" s="232" t="s">
        <v>29</v>
      </c>
      <c r="W4" s="232"/>
      <c r="X4" s="232"/>
      <c r="Y4" s="232"/>
      <c r="Z4" s="232"/>
      <c r="AA4" s="232"/>
      <c r="AB4" s="232"/>
      <c r="AC4" s="235"/>
    </row>
    <row r="5" spans="1:29" ht="28.5" customHeight="1" x14ac:dyDescent="0.25">
      <c r="A5" s="232"/>
      <c r="B5" s="232"/>
      <c r="C5" s="232"/>
      <c r="D5" s="232"/>
      <c r="E5" s="232"/>
      <c r="F5" s="232"/>
      <c r="G5" s="232"/>
      <c r="H5" s="237" t="s">
        <v>24</v>
      </c>
      <c r="I5" s="237" t="s">
        <v>251</v>
      </c>
      <c r="J5" s="237" t="s">
        <v>252</v>
      </c>
      <c r="K5" s="238"/>
      <c r="L5" s="237" t="s">
        <v>24</v>
      </c>
      <c r="M5" s="237" t="s">
        <v>251</v>
      </c>
      <c r="N5" s="237" t="s">
        <v>252</v>
      </c>
      <c r="O5" s="232"/>
      <c r="P5" s="232"/>
      <c r="Q5" s="232"/>
      <c r="R5" s="233"/>
      <c r="S5" s="234"/>
      <c r="T5" s="232"/>
      <c r="U5" s="232"/>
      <c r="V5" s="232"/>
      <c r="W5" s="232"/>
      <c r="X5" s="232"/>
      <c r="Y5" s="232"/>
      <c r="Z5" s="232"/>
      <c r="AA5" s="232"/>
      <c r="AB5" s="232"/>
      <c r="AC5" s="235"/>
    </row>
    <row r="6" spans="1:29" s="248" customFormat="1" ht="25.5" customHeight="1" x14ac:dyDescent="0.25">
      <c r="A6" s="239">
        <v>2014</v>
      </c>
      <c r="B6" s="239" t="s">
        <v>253</v>
      </c>
      <c r="C6" s="239" t="s">
        <v>254</v>
      </c>
      <c r="D6" s="240" t="s">
        <v>255</v>
      </c>
      <c r="E6" s="240" t="s">
        <v>256</v>
      </c>
      <c r="F6" s="240" t="s">
        <v>257</v>
      </c>
      <c r="G6" s="240" t="s">
        <v>258</v>
      </c>
      <c r="H6" s="240" t="s">
        <v>259</v>
      </c>
      <c r="I6" s="240"/>
      <c r="J6" s="240"/>
      <c r="K6" s="241">
        <v>61123.5</v>
      </c>
      <c r="L6" s="240" t="s">
        <v>259</v>
      </c>
      <c r="M6" s="240"/>
      <c r="N6" s="240"/>
      <c r="O6" s="240" t="s">
        <v>260</v>
      </c>
      <c r="P6" s="240" t="s">
        <v>261</v>
      </c>
      <c r="Q6" s="242" t="s">
        <v>256</v>
      </c>
      <c r="R6" s="243">
        <v>41641</v>
      </c>
      <c r="S6" s="244">
        <v>61123.5</v>
      </c>
      <c r="T6" s="240" t="s">
        <v>258</v>
      </c>
      <c r="U6" s="243">
        <v>41641</v>
      </c>
      <c r="V6" s="243">
        <v>41729</v>
      </c>
      <c r="W6" s="134" t="s">
        <v>262</v>
      </c>
      <c r="X6" s="245" t="s">
        <v>263</v>
      </c>
      <c r="Y6" s="246">
        <v>41726</v>
      </c>
      <c r="Z6" s="239" t="s">
        <v>264</v>
      </c>
      <c r="AA6" s="239" t="s">
        <v>265</v>
      </c>
      <c r="AB6" s="239" t="s">
        <v>266</v>
      </c>
      <c r="AC6" s="247"/>
    </row>
    <row r="7" spans="1:29" s="248" customFormat="1" ht="25.5" customHeight="1" x14ac:dyDescent="0.25">
      <c r="A7" s="239"/>
      <c r="B7" s="239"/>
      <c r="C7" s="239"/>
      <c r="D7" s="240"/>
      <c r="E7" s="240"/>
      <c r="F7" s="240"/>
      <c r="G7" s="240"/>
      <c r="H7" s="249" t="s">
        <v>267</v>
      </c>
      <c r="I7" s="249" t="s">
        <v>268</v>
      </c>
      <c r="J7" s="249" t="s">
        <v>269</v>
      </c>
      <c r="K7" s="241">
        <v>76729.5</v>
      </c>
      <c r="L7" s="240"/>
      <c r="M7" s="240"/>
      <c r="N7" s="240"/>
      <c r="O7" s="240"/>
      <c r="P7" s="240"/>
      <c r="Q7" s="242"/>
      <c r="R7" s="243"/>
      <c r="S7" s="244"/>
      <c r="T7" s="240"/>
      <c r="U7" s="243"/>
      <c r="V7" s="243"/>
      <c r="W7" s="126"/>
      <c r="X7" s="245"/>
      <c r="Y7" s="239"/>
      <c r="Z7" s="239"/>
      <c r="AA7" s="239"/>
      <c r="AB7" s="239"/>
      <c r="AC7" s="247"/>
    </row>
    <row r="8" spans="1:29" s="248" customFormat="1" ht="25.5" customHeight="1" x14ac:dyDescent="0.25">
      <c r="A8" s="239"/>
      <c r="B8" s="239"/>
      <c r="C8" s="239"/>
      <c r="D8" s="240"/>
      <c r="E8" s="240"/>
      <c r="F8" s="240"/>
      <c r="G8" s="240"/>
      <c r="H8" s="240" t="s">
        <v>270</v>
      </c>
      <c r="I8" s="240"/>
      <c r="J8" s="240"/>
      <c r="K8" s="241">
        <v>8011080</v>
      </c>
      <c r="L8" s="240"/>
      <c r="M8" s="240"/>
      <c r="N8" s="240"/>
      <c r="O8" s="240"/>
      <c r="P8" s="240"/>
      <c r="Q8" s="250"/>
      <c r="R8" s="243"/>
      <c r="S8" s="244"/>
      <c r="T8" s="240"/>
      <c r="U8" s="243"/>
      <c r="V8" s="243"/>
      <c r="W8" s="126"/>
      <c r="X8" s="251"/>
      <c r="Y8" s="239"/>
      <c r="Z8" s="239"/>
      <c r="AA8" s="239"/>
      <c r="AB8" s="239"/>
      <c r="AC8" s="247"/>
    </row>
    <row r="9" spans="1:29" s="248" customFormat="1" ht="25.5" customHeight="1" x14ac:dyDescent="0.25">
      <c r="A9" s="252">
        <v>2014</v>
      </c>
      <c r="B9" s="239" t="s">
        <v>253</v>
      </c>
      <c r="C9" s="240" t="s">
        <v>254</v>
      </c>
      <c r="D9" s="240" t="s">
        <v>271</v>
      </c>
      <c r="E9" s="240" t="s">
        <v>272</v>
      </c>
      <c r="F9" s="240" t="s">
        <v>273</v>
      </c>
      <c r="G9" s="240" t="s">
        <v>274</v>
      </c>
      <c r="H9" s="249" t="s">
        <v>275</v>
      </c>
      <c r="I9" s="249" t="s">
        <v>136</v>
      </c>
      <c r="J9" s="249" t="s">
        <v>269</v>
      </c>
      <c r="K9" s="241">
        <v>50000</v>
      </c>
      <c r="L9" s="240" t="s">
        <v>276</v>
      </c>
      <c r="M9" s="240"/>
      <c r="N9" s="240"/>
      <c r="O9" s="240" t="s">
        <v>277</v>
      </c>
      <c r="P9" s="240" t="s">
        <v>278</v>
      </c>
      <c r="Q9" s="253" t="s">
        <v>272</v>
      </c>
      <c r="R9" s="243">
        <v>41641</v>
      </c>
      <c r="S9" s="244">
        <v>50000</v>
      </c>
      <c r="T9" s="240" t="s">
        <v>274</v>
      </c>
      <c r="U9" s="243">
        <v>41641</v>
      </c>
      <c r="V9" s="243">
        <v>41729</v>
      </c>
      <c r="W9" s="126" t="s">
        <v>279</v>
      </c>
      <c r="X9" s="254" t="s">
        <v>263</v>
      </c>
      <c r="Y9" s="255">
        <v>41730</v>
      </c>
      <c r="Z9" s="239" t="s">
        <v>264</v>
      </c>
      <c r="AA9" s="239" t="s">
        <v>265</v>
      </c>
      <c r="AB9" s="239" t="s">
        <v>266</v>
      </c>
      <c r="AC9" s="247"/>
    </row>
    <row r="10" spans="1:29" s="248" customFormat="1" ht="25.5" customHeight="1" x14ac:dyDescent="0.25">
      <c r="A10" s="252"/>
      <c r="B10" s="239"/>
      <c r="C10" s="240"/>
      <c r="D10" s="240"/>
      <c r="E10" s="240"/>
      <c r="F10" s="240"/>
      <c r="G10" s="240"/>
      <c r="H10" s="249" t="s">
        <v>280</v>
      </c>
      <c r="I10" s="249" t="s">
        <v>281</v>
      </c>
      <c r="J10" s="249" t="s">
        <v>282</v>
      </c>
      <c r="K10" s="241">
        <v>1300</v>
      </c>
      <c r="L10" s="240"/>
      <c r="M10" s="240"/>
      <c r="N10" s="240"/>
      <c r="O10" s="240"/>
      <c r="P10" s="240"/>
      <c r="Q10" s="242"/>
      <c r="R10" s="243"/>
      <c r="S10" s="244"/>
      <c r="T10" s="240"/>
      <c r="U10" s="243"/>
      <c r="V10" s="243"/>
      <c r="W10" s="126"/>
      <c r="X10" s="245"/>
      <c r="Y10" s="239"/>
      <c r="Z10" s="239"/>
      <c r="AA10" s="239"/>
      <c r="AB10" s="239"/>
      <c r="AC10" s="247"/>
    </row>
    <row r="11" spans="1:29" s="248" customFormat="1" ht="25.5" customHeight="1" x14ac:dyDescent="0.25">
      <c r="A11" s="252"/>
      <c r="B11" s="239"/>
      <c r="C11" s="240"/>
      <c r="D11" s="240"/>
      <c r="E11" s="240"/>
      <c r="F11" s="240"/>
      <c r="G11" s="240"/>
      <c r="H11" s="249" t="s">
        <v>283</v>
      </c>
      <c r="I11" s="249" t="s">
        <v>132</v>
      </c>
      <c r="J11" s="249" t="s">
        <v>284</v>
      </c>
      <c r="K11" s="241">
        <v>1400</v>
      </c>
      <c r="L11" s="240"/>
      <c r="M11" s="240"/>
      <c r="N11" s="240"/>
      <c r="O11" s="240"/>
      <c r="P11" s="240"/>
      <c r="Q11" s="250"/>
      <c r="R11" s="243"/>
      <c r="S11" s="244"/>
      <c r="T11" s="240"/>
      <c r="U11" s="243"/>
      <c r="V11" s="243"/>
      <c r="W11" s="126"/>
      <c r="X11" s="251"/>
      <c r="Y11" s="239"/>
      <c r="Z11" s="239"/>
      <c r="AA11" s="239"/>
      <c r="AB11" s="239"/>
      <c r="AC11" s="247"/>
    </row>
    <row r="12" spans="1:29" s="248" customFormat="1" ht="25.5" customHeight="1" x14ac:dyDescent="0.25">
      <c r="A12" s="252">
        <v>2014</v>
      </c>
      <c r="B12" s="239" t="s">
        <v>253</v>
      </c>
      <c r="C12" s="240" t="s">
        <v>254</v>
      </c>
      <c r="D12" s="240" t="s">
        <v>255</v>
      </c>
      <c r="E12" s="240" t="s">
        <v>285</v>
      </c>
      <c r="F12" s="240" t="s">
        <v>286</v>
      </c>
      <c r="G12" s="240" t="s">
        <v>287</v>
      </c>
      <c r="H12" s="249" t="s">
        <v>283</v>
      </c>
      <c r="I12" s="249" t="s">
        <v>132</v>
      </c>
      <c r="J12" s="249" t="s">
        <v>284</v>
      </c>
      <c r="K12" s="241">
        <v>53200</v>
      </c>
      <c r="L12" s="240" t="s">
        <v>288</v>
      </c>
      <c r="M12" s="240"/>
      <c r="N12" s="240"/>
      <c r="O12" s="240" t="s">
        <v>289</v>
      </c>
      <c r="P12" s="240" t="s">
        <v>290</v>
      </c>
      <c r="Q12" s="253" t="s">
        <v>285</v>
      </c>
      <c r="R12" s="243">
        <v>41688</v>
      </c>
      <c r="S12" s="244">
        <v>53200</v>
      </c>
      <c r="T12" s="240" t="s">
        <v>287</v>
      </c>
      <c r="U12" s="243">
        <v>41688</v>
      </c>
      <c r="V12" s="243">
        <v>42004</v>
      </c>
      <c r="W12" s="239" t="s">
        <v>291</v>
      </c>
      <c r="X12" s="239"/>
      <c r="Y12" s="239"/>
      <c r="Z12" s="239" t="s">
        <v>264</v>
      </c>
      <c r="AA12" s="239" t="s">
        <v>265</v>
      </c>
      <c r="AB12" s="239" t="s">
        <v>266</v>
      </c>
      <c r="AC12" s="247"/>
    </row>
    <row r="13" spans="1:29" s="248" customFormat="1" ht="25.5" customHeight="1" x14ac:dyDescent="0.25">
      <c r="A13" s="252"/>
      <c r="B13" s="239"/>
      <c r="C13" s="240"/>
      <c r="D13" s="240"/>
      <c r="E13" s="240"/>
      <c r="F13" s="240"/>
      <c r="G13" s="240"/>
      <c r="H13" s="249" t="s">
        <v>292</v>
      </c>
      <c r="I13" s="249" t="s">
        <v>293</v>
      </c>
      <c r="J13" s="249" t="s">
        <v>294</v>
      </c>
      <c r="K13" s="241">
        <v>54340</v>
      </c>
      <c r="L13" s="240"/>
      <c r="M13" s="240"/>
      <c r="N13" s="240"/>
      <c r="O13" s="240"/>
      <c r="P13" s="240"/>
      <c r="Q13" s="242"/>
      <c r="R13" s="243"/>
      <c r="S13" s="244"/>
      <c r="T13" s="240"/>
      <c r="U13" s="243"/>
      <c r="V13" s="243"/>
      <c r="W13" s="239"/>
      <c r="X13" s="239"/>
      <c r="Y13" s="239"/>
      <c r="Z13" s="239"/>
      <c r="AA13" s="239"/>
      <c r="AB13" s="239"/>
      <c r="AC13" s="247"/>
    </row>
    <row r="14" spans="1:29" s="248" customFormat="1" ht="25.5" customHeight="1" x14ac:dyDescent="0.25">
      <c r="A14" s="252"/>
      <c r="B14" s="239"/>
      <c r="C14" s="240"/>
      <c r="D14" s="240"/>
      <c r="E14" s="240"/>
      <c r="F14" s="240"/>
      <c r="G14" s="240"/>
      <c r="H14" s="249" t="s">
        <v>295</v>
      </c>
      <c r="I14" s="249" t="s">
        <v>296</v>
      </c>
      <c r="J14" s="249" t="s">
        <v>297</v>
      </c>
      <c r="K14" s="241">
        <v>55480</v>
      </c>
      <c r="L14" s="240"/>
      <c r="M14" s="240"/>
      <c r="N14" s="240"/>
      <c r="O14" s="240"/>
      <c r="P14" s="240"/>
      <c r="Q14" s="250"/>
      <c r="R14" s="243"/>
      <c r="S14" s="244"/>
      <c r="T14" s="240"/>
      <c r="U14" s="243"/>
      <c r="V14" s="243"/>
      <c r="W14" s="239"/>
      <c r="X14" s="239"/>
      <c r="Y14" s="239"/>
      <c r="Z14" s="239"/>
      <c r="AA14" s="239"/>
      <c r="AB14" s="239"/>
      <c r="AC14" s="247"/>
    </row>
    <row r="15" spans="1:29" s="248" customFormat="1" ht="25.5" customHeight="1" x14ac:dyDescent="0.25">
      <c r="A15" s="252">
        <v>2014</v>
      </c>
      <c r="B15" s="239" t="s">
        <v>253</v>
      </c>
      <c r="C15" s="240" t="s">
        <v>254</v>
      </c>
      <c r="D15" s="240" t="s">
        <v>255</v>
      </c>
      <c r="E15" s="240" t="s">
        <v>298</v>
      </c>
      <c r="F15" s="240" t="s">
        <v>299</v>
      </c>
      <c r="G15" s="240" t="s">
        <v>300</v>
      </c>
      <c r="H15" s="240" t="s">
        <v>301</v>
      </c>
      <c r="I15" s="240"/>
      <c r="J15" s="240"/>
      <c r="K15" s="244">
        <v>97440</v>
      </c>
      <c r="L15" s="240" t="s">
        <v>302</v>
      </c>
      <c r="M15" s="240"/>
      <c r="N15" s="240"/>
      <c r="O15" s="240" t="s">
        <v>303</v>
      </c>
      <c r="P15" s="240" t="s">
        <v>304</v>
      </c>
      <c r="Q15" s="253" t="s">
        <v>298</v>
      </c>
      <c r="R15" s="243">
        <v>41690</v>
      </c>
      <c r="S15" s="244">
        <v>97440</v>
      </c>
      <c r="T15" s="240" t="s">
        <v>300</v>
      </c>
      <c r="U15" s="243">
        <v>41690</v>
      </c>
      <c r="V15" s="243">
        <v>42004</v>
      </c>
      <c r="W15" s="239" t="s">
        <v>291</v>
      </c>
      <c r="X15" s="239"/>
      <c r="Y15" s="239"/>
      <c r="Z15" s="239" t="s">
        <v>264</v>
      </c>
      <c r="AA15" s="239" t="s">
        <v>265</v>
      </c>
      <c r="AB15" s="239" t="s">
        <v>266</v>
      </c>
      <c r="AC15" s="247"/>
    </row>
    <row r="16" spans="1:29" s="248" customFormat="1" ht="25.5" customHeight="1" x14ac:dyDescent="0.25">
      <c r="A16" s="252"/>
      <c r="B16" s="239"/>
      <c r="C16" s="240"/>
      <c r="D16" s="240"/>
      <c r="E16" s="240"/>
      <c r="F16" s="240"/>
      <c r="G16" s="240"/>
      <c r="H16" s="240"/>
      <c r="I16" s="240"/>
      <c r="J16" s="240"/>
      <c r="K16" s="244"/>
      <c r="L16" s="240"/>
      <c r="M16" s="240"/>
      <c r="N16" s="240"/>
      <c r="O16" s="240"/>
      <c r="P16" s="240"/>
      <c r="Q16" s="242"/>
      <c r="R16" s="243"/>
      <c r="S16" s="244"/>
      <c r="T16" s="240"/>
      <c r="U16" s="243"/>
      <c r="V16" s="243"/>
      <c r="W16" s="239"/>
      <c r="X16" s="239"/>
      <c r="Y16" s="239"/>
      <c r="Z16" s="239"/>
      <c r="AA16" s="239"/>
      <c r="AB16" s="239"/>
      <c r="AC16" s="247"/>
    </row>
    <row r="17" spans="1:29" s="248" customFormat="1" ht="25.5" customHeight="1" x14ac:dyDescent="0.25">
      <c r="A17" s="252"/>
      <c r="B17" s="239"/>
      <c r="C17" s="240"/>
      <c r="D17" s="240"/>
      <c r="E17" s="240"/>
      <c r="F17" s="240"/>
      <c r="G17" s="240"/>
      <c r="H17" s="240"/>
      <c r="I17" s="240"/>
      <c r="J17" s="240"/>
      <c r="K17" s="244"/>
      <c r="L17" s="240"/>
      <c r="M17" s="240"/>
      <c r="N17" s="240"/>
      <c r="O17" s="240"/>
      <c r="P17" s="240"/>
      <c r="Q17" s="250"/>
      <c r="R17" s="243"/>
      <c r="S17" s="244"/>
      <c r="T17" s="240"/>
      <c r="U17" s="243"/>
      <c r="V17" s="243"/>
      <c r="W17" s="239"/>
      <c r="X17" s="239"/>
      <c r="Y17" s="239"/>
      <c r="Z17" s="239"/>
      <c r="AA17" s="239"/>
      <c r="AB17" s="239"/>
      <c r="AC17" s="247"/>
    </row>
    <row r="18" spans="1:29" s="248" customFormat="1" ht="25.5" customHeight="1" x14ac:dyDescent="0.25">
      <c r="A18" s="252">
        <v>2014</v>
      </c>
      <c r="B18" s="239" t="s">
        <v>253</v>
      </c>
      <c r="C18" s="240" t="s">
        <v>305</v>
      </c>
      <c r="D18" s="240" t="s">
        <v>255</v>
      </c>
      <c r="E18" s="240" t="s">
        <v>306</v>
      </c>
      <c r="F18" s="240" t="s">
        <v>286</v>
      </c>
      <c r="G18" s="240" t="s">
        <v>307</v>
      </c>
      <c r="H18" s="249" t="s">
        <v>308</v>
      </c>
      <c r="I18" s="249" t="s">
        <v>309</v>
      </c>
      <c r="J18" s="249" t="s">
        <v>132</v>
      </c>
      <c r="K18" s="241">
        <v>67480.679999999993</v>
      </c>
      <c r="L18" s="240" t="s">
        <v>308</v>
      </c>
      <c r="M18" s="240" t="s">
        <v>309</v>
      </c>
      <c r="N18" s="240" t="s">
        <v>132</v>
      </c>
      <c r="O18" s="240" t="s">
        <v>289</v>
      </c>
      <c r="P18" s="240" t="s">
        <v>310</v>
      </c>
      <c r="Q18" s="127" t="s">
        <v>306</v>
      </c>
      <c r="R18" s="243">
        <v>41711</v>
      </c>
      <c r="S18" s="244">
        <v>67480.679999999993</v>
      </c>
      <c r="T18" s="240" t="s">
        <v>307</v>
      </c>
      <c r="U18" s="243">
        <v>41711</v>
      </c>
      <c r="V18" s="243">
        <v>41729</v>
      </c>
      <c r="W18" s="239" t="s">
        <v>291</v>
      </c>
      <c r="X18" s="239"/>
      <c r="Y18" s="239"/>
      <c r="Z18" s="239" t="s">
        <v>264</v>
      </c>
      <c r="AA18" s="239" t="s">
        <v>265</v>
      </c>
      <c r="AB18" s="239" t="s">
        <v>266</v>
      </c>
      <c r="AC18" s="247"/>
    </row>
    <row r="19" spans="1:29" s="248" customFormat="1" ht="25.5" customHeight="1" x14ac:dyDescent="0.25">
      <c r="A19" s="252"/>
      <c r="B19" s="239"/>
      <c r="C19" s="240"/>
      <c r="D19" s="240"/>
      <c r="E19" s="240"/>
      <c r="F19" s="240"/>
      <c r="G19" s="240"/>
      <c r="H19" s="249" t="s">
        <v>311</v>
      </c>
      <c r="I19" s="249" t="s">
        <v>312</v>
      </c>
      <c r="J19" s="249" t="s">
        <v>269</v>
      </c>
      <c r="K19" s="241">
        <v>67602.48</v>
      </c>
      <c r="L19" s="240"/>
      <c r="M19" s="240"/>
      <c r="N19" s="240"/>
      <c r="O19" s="240"/>
      <c r="P19" s="240"/>
      <c r="Q19" s="131"/>
      <c r="R19" s="243"/>
      <c r="S19" s="244"/>
      <c r="T19" s="240"/>
      <c r="U19" s="243"/>
      <c r="V19" s="243"/>
      <c r="W19" s="239"/>
      <c r="X19" s="239"/>
      <c r="Y19" s="239"/>
      <c r="Z19" s="239"/>
      <c r="AA19" s="239"/>
      <c r="AB19" s="239"/>
      <c r="AC19" s="247"/>
    </row>
    <row r="20" spans="1:29" s="248" customFormat="1" ht="25.5" customHeight="1" x14ac:dyDescent="0.25">
      <c r="A20" s="252"/>
      <c r="B20" s="239"/>
      <c r="C20" s="240"/>
      <c r="D20" s="240"/>
      <c r="E20" s="240"/>
      <c r="F20" s="240"/>
      <c r="G20" s="240"/>
      <c r="H20" s="240" t="s">
        <v>313</v>
      </c>
      <c r="I20" s="240"/>
      <c r="J20" s="240"/>
      <c r="K20" s="241">
        <v>64590</v>
      </c>
      <c r="L20" s="240"/>
      <c r="M20" s="240"/>
      <c r="N20" s="240"/>
      <c r="O20" s="240"/>
      <c r="P20" s="240"/>
      <c r="Q20" s="134"/>
      <c r="R20" s="243"/>
      <c r="S20" s="244"/>
      <c r="T20" s="240"/>
      <c r="U20" s="243"/>
      <c r="V20" s="243"/>
      <c r="W20" s="239"/>
      <c r="X20" s="239"/>
      <c r="Y20" s="239"/>
      <c r="Z20" s="239"/>
      <c r="AA20" s="239"/>
      <c r="AB20" s="239"/>
      <c r="AC20" s="247"/>
    </row>
    <row r="21" spans="1:29" s="260" customFormat="1" ht="25.5" customHeight="1" x14ac:dyDescent="0.25">
      <c r="A21" s="239">
        <v>2014</v>
      </c>
      <c r="B21" s="239" t="s">
        <v>314</v>
      </c>
      <c r="C21" s="239" t="s">
        <v>254</v>
      </c>
      <c r="D21" s="239" t="s">
        <v>315</v>
      </c>
      <c r="E21" s="239">
        <v>1</v>
      </c>
      <c r="F21" s="240" t="s">
        <v>316</v>
      </c>
      <c r="G21" s="239" t="s">
        <v>317</v>
      </c>
      <c r="H21" s="256" t="s">
        <v>318</v>
      </c>
      <c r="I21" s="256" t="s">
        <v>268</v>
      </c>
      <c r="J21" s="256" t="s">
        <v>319</v>
      </c>
      <c r="K21" s="257">
        <v>950000</v>
      </c>
      <c r="L21" s="239" t="s">
        <v>320</v>
      </c>
      <c r="M21" s="239"/>
      <c r="N21" s="239"/>
      <c r="O21" s="239" t="s">
        <v>321</v>
      </c>
      <c r="P21" s="239" t="s">
        <v>310</v>
      </c>
      <c r="Q21" s="258">
        <v>1</v>
      </c>
      <c r="R21" s="255">
        <v>41641</v>
      </c>
      <c r="S21" s="259">
        <v>950000</v>
      </c>
      <c r="T21" s="239" t="s">
        <v>322</v>
      </c>
      <c r="U21" s="255">
        <v>41641</v>
      </c>
      <c r="V21" s="255">
        <v>41729</v>
      </c>
      <c r="W21" s="126" t="s">
        <v>323</v>
      </c>
      <c r="X21" s="254" t="s">
        <v>263</v>
      </c>
      <c r="Y21" s="255">
        <v>41730</v>
      </c>
      <c r="Z21" s="239" t="s">
        <v>264</v>
      </c>
      <c r="AA21" s="239" t="s">
        <v>265</v>
      </c>
      <c r="AB21" s="239" t="s">
        <v>266</v>
      </c>
      <c r="AC21" s="247"/>
    </row>
    <row r="22" spans="1:29" s="248" customFormat="1" ht="25.5" customHeight="1" x14ac:dyDescent="0.25">
      <c r="A22" s="239"/>
      <c r="B22" s="239"/>
      <c r="C22" s="239"/>
      <c r="D22" s="239"/>
      <c r="E22" s="239"/>
      <c r="F22" s="240"/>
      <c r="G22" s="239"/>
      <c r="H22" s="256" t="s">
        <v>324</v>
      </c>
      <c r="I22" s="256" t="s">
        <v>325</v>
      </c>
      <c r="J22" s="256" t="s">
        <v>326</v>
      </c>
      <c r="K22" s="261">
        <v>8976.81</v>
      </c>
      <c r="L22" s="239"/>
      <c r="M22" s="239"/>
      <c r="N22" s="239"/>
      <c r="O22" s="239"/>
      <c r="P22" s="239"/>
      <c r="Q22" s="258"/>
      <c r="R22" s="255"/>
      <c r="S22" s="259"/>
      <c r="T22" s="239"/>
      <c r="U22" s="255"/>
      <c r="V22" s="255"/>
      <c r="W22" s="126"/>
      <c r="X22" s="245"/>
      <c r="Y22" s="255"/>
      <c r="Z22" s="239"/>
      <c r="AA22" s="239"/>
      <c r="AB22" s="239"/>
      <c r="AC22" s="247"/>
    </row>
    <row r="23" spans="1:29" s="248" customFormat="1" ht="25.5" customHeight="1" x14ac:dyDescent="0.25">
      <c r="A23" s="239"/>
      <c r="B23" s="239"/>
      <c r="C23" s="239"/>
      <c r="D23" s="239"/>
      <c r="E23" s="239"/>
      <c r="F23" s="240"/>
      <c r="G23" s="239"/>
      <c r="H23" s="256" t="s">
        <v>327</v>
      </c>
      <c r="I23" s="256" t="s">
        <v>328</v>
      </c>
      <c r="J23" s="256" t="s">
        <v>329</v>
      </c>
      <c r="K23" s="257">
        <v>8429.65</v>
      </c>
      <c r="L23" s="239"/>
      <c r="M23" s="239"/>
      <c r="N23" s="239"/>
      <c r="O23" s="239"/>
      <c r="P23" s="239"/>
      <c r="Q23" s="258"/>
      <c r="R23" s="255"/>
      <c r="S23" s="259"/>
      <c r="T23" s="239"/>
      <c r="U23" s="255"/>
      <c r="V23" s="255"/>
      <c r="W23" s="126"/>
      <c r="X23" s="251"/>
      <c r="Y23" s="255"/>
      <c r="Z23" s="239"/>
      <c r="AA23" s="239"/>
      <c r="AB23" s="239"/>
      <c r="AC23" s="247"/>
    </row>
    <row r="24" spans="1:29" s="248" customFormat="1" ht="15" customHeight="1" x14ac:dyDescent="0.25">
      <c r="A24" s="239">
        <v>2014</v>
      </c>
      <c r="B24" s="239" t="s">
        <v>314</v>
      </c>
      <c r="C24" s="240" t="s">
        <v>254</v>
      </c>
      <c r="D24" s="240" t="s">
        <v>315</v>
      </c>
      <c r="E24" s="252">
        <v>2</v>
      </c>
      <c r="F24" s="240" t="s">
        <v>330</v>
      </c>
      <c r="G24" s="240" t="s">
        <v>331</v>
      </c>
      <c r="H24" s="256" t="s">
        <v>332</v>
      </c>
      <c r="I24" s="256" t="s">
        <v>333</v>
      </c>
      <c r="J24" s="256" t="s">
        <v>296</v>
      </c>
      <c r="K24" s="262">
        <v>332420</v>
      </c>
      <c r="L24" s="252" t="s">
        <v>334</v>
      </c>
      <c r="M24" s="252"/>
      <c r="N24" s="252"/>
      <c r="O24" s="240" t="s">
        <v>335</v>
      </c>
      <c r="P24" s="240" t="s">
        <v>336</v>
      </c>
      <c r="Q24" s="263">
        <v>2</v>
      </c>
      <c r="R24" s="243">
        <v>41641</v>
      </c>
      <c r="S24" s="264">
        <v>332420</v>
      </c>
      <c r="T24" s="240" t="s">
        <v>337</v>
      </c>
      <c r="U24" s="265">
        <v>41641</v>
      </c>
      <c r="V24" s="265">
        <v>41729</v>
      </c>
      <c r="W24" s="239" t="s">
        <v>291</v>
      </c>
      <c r="X24" s="239"/>
      <c r="Y24" s="239"/>
      <c r="Z24" s="239" t="s">
        <v>264</v>
      </c>
      <c r="AA24" s="239" t="s">
        <v>265</v>
      </c>
      <c r="AB24" s="239" t="s">
        <v>266</v>
      </c>
      <c r="AC24" s="247"/>
    </row>
    <row r="25" spans="1:29" s="248" customFormat="1" ht="25.5" customHeight="1" x14ac:dyDescent="0.25">
      <c r="A25" s="239"/>
      <c r="B25" s="239"/>
      <c r="C25" s="240"/>
      <c r="D25" s="240"/>
      <c r="E25" s="252"/>
      <c r="F25" s="240"/>
      <c r="G25" s="240"/>
      <c r="H25" s="239" t="s">
        <v>338</v>
      </c>
      <c r="I25" s="239"/>
      <c r="J25" s="239"/>
      <c r="K25" s="257">
        <v>377750</v>
      </c>
      <c r="L25" s="252"/>
      <c r="M25" s="252"/>
      <c r="N25" s="252"/>
      <c r="O25" s="240"/>
      <c r="P25" s="240"/>
      <c r="Q25" s="263"/>
      <c r="R25" s="243"/>
      <c r="S25" s="264"/>
      <c r="T25" s="240"/>
      <c r="U25" s="252"/>
      <c r="V25" s="265"/>
      <c r="W25" s="239"/>
      <c r="X25" s="239"/>
      <c r="Y25" s="239"/>
      <c r="Z25" s="239"/>
      <c r="AA25" s="239"/>
      <c r="AB25" s="239"/>
      <c r="AC25" s="247"/>
    </row>
    <row r="26" spans="1:29" s="248" customFormat="1" ht="25.5" customHeight="1" x14ac:dyDescent="0.25">
      <c r="A26" s="239"/>
      <c r="B26" s="239"/>
      <c r="C26" s="240"/>
      <c r="D26" s="240"/>
      <c r="E26" s="252"/>
      <c r="F26" s="240"/>
      <c r="G26" s="240"/>
      <c r="H26" s="256" t="s">
        <v>339</v>
      </c>
      <c r="I26" s="256" t="s">
        <v>340</v>
      </c>
      <c r="J26" s="256" t="s">
        <v>341</v>
      </c>
      <c r="K26" s="262">
        <v>407970</v>
      </c>
      <c r="L26" s="252"/>
      <c r="M26" s="252"/>
      <c r="N26" s="252"/>
      <c r="O26" s="240"/>
      <c r="P26" s="240"/>
      <c r="Q26" s="263"/>
      <c r="R26" s="243"/>
      <c r="S26" s="264"/>
      <c r="T26" s="240"/>
      <c r="U26" s="252"/>
      <c r="V26" s="265"/>
      <c r="W26" s="239"/>
      <c r="X26" s="239"/>
      <c r="Y26" s="239"/>
      <c r="Z26" s="239"/>
      <c r="AA26" s="239"/>
      <c r="AB26" s="239"/>
      <c r="AC26" s="247"/>
    </row>
    <row r="27" spans="1:29" s="248" customFormat="1" ht="25.5" customHeight="1" x14ac:dyDescent="0.25">
      <c r="A27" s="239">
        <v>2014</v>
      </c>
      <c r="B27" s="239" t="s">
        <v>314</v>
      </c>
      <c r="C27" s="240" t="s">
        <v>254</v>
      </c>
      <c r="D27" s="240" t="s">
        <v>342</v>
      </c>
      <c r="E27" s="252">
        <v>3</v>
      </c>
      <c r="F27" s="240" t="s">
        <v>330</v>
      </c>
      <c r="G27" s="240" t="s">
        <v>343</v>
      </c>
      <c r="H27" s="252" t="s">
        <v>344</v>
      </c>
      <c r="I27" s="252"/>
      <c r="J27" s="252"/>
      <c r="K27" s="262">
        <v>1350000</v>
      </c>
      <c r="L27" s="252" t="s">
        <v>344</v>
      </c>
      <c r="M27" s="252"/>
      <c r="N27" s="252"/>
      <c r="O27" s="240" t="s">
        <v>345</v>
      </c>
      <c r="P27" s="240" t="s">
        <v>346</v>
      </c>
      <c r="Q27" s="263">
        <v>3</v>
      </c>
      <c r="R27" s="243">
        <v>41641</v>
      </c>
      <c r="S27" s="264">
        <v>1350000</v>
      </c>
      <c r="T27" s="240" t="s">
        <v>347</v>
      </c>
      <c r="U27" s="255">
        <v>41641</v>
      </c>
      <c r="V27" s="255">
        <v>41729</v>
      </c>
      <c r="W27" s="258" t="s">
        <v>348</v>
      </c>
      <c r="X27" s="239" t="s">
        <v>349</v>
      </c>
      <c r="Y27" s="255">
        <v>41725</v>
      </c>
      <c r="Z27" s="239" t="s">
        <v>264</v>
      </c>
      <c r="AA27" s="239" t="s">
        <v>265</v>
      </c>
      <c r="AB27" s="239" t="s">
        <v>266</v>
      </c>
      <c r="AC27" s="247"/>
    </row>
    <row r="28" spans="1:29" s="248" customFormat="1" ht="25.5" customHeight="1" x14ac:dyDescent="0.25">
      <c r="A28" s="239"/>
      <c r="B28" s="239"/>
      <c r="C28" s="240"/>
      <c r="D28" s="240"/>
      <c r="E28" s="252"/>
      <c r="F28" s="240"/>
      <c r="G28" s="240"/>
      <c r="H28" s="252" t="s">
        <v>350</v>
      </c>
      <c r="I28" s="252"/>
      <c r="J28" s="252"/>
      <c r="K28" s="257">
        <v>152</v>
      </c>
      <c r="L28" s="252"/>
      <c r="M28" s="252"/>
      <c r="N28" s="252"/>
      <c r="O28" s="240"/>
      <c r="P28" s="240"/>
      <c r="Q28" s="263"/>
      <c r="R28" s="243"/>
      <c r="S28" s="264"/>
      <c r="T28" s="240"/>
      <c r="U28" s="255"/>
      <c r="V28" s="255"/>
      <c r="W28" s="258"/>
      <c r="X28" s="239"/>
      <c r="Y28" s="239"/>
      <c r="Z28" s="239"/>
      <c r="AA28" s="239"/>
      <c r="AB28" s="239"/>
      <c r="AC28" s="247"/>
    </row>
    <row r="29" spans="1:29" s="248" customFormat="1" ht="25.5" customHeight="1" x14ac:dyDescent="0.25">
      <c r="A29" s="239"/>
      <c r="B29" s="239"/>
      <c r="C29" s="240"/>
      <c r="D29" s="240"/>
      <c r="E29" s="252"/>
      <c r="F29" s="240"/>
      <c r="G29" s="240"/>
      <c r="H29" s="252" t="s">
        <v>351</v>
      </c>
      <c r="I29" s="252"/>
      <c r="J29" s="252"/>
      <c r="K29" s="262">
        <v>145</v>
      </c>
      <c r="L29" s="252"/>
      <c r="M29" s="252"/>
      <c r="N29" s="252"/>
      <c r="O29" s="240"/>
      <c r="P29" s="240"/>
      <c r="Q29" s="263"/>
      <c r="R29" s="243"/>
      <c r="S29" s="264"/>
      <c r="T29" s="240"/>
      <c r="U29" s="255"/>
      <c r="V29" s="255"/>
      <c r="W29" s="258"/>
      <c r="X29" s="239"/>
      <c r="Y29" s="239"/>
      <c r="Z29" s="239"/>
      <c r="AA29" s="239"/>
      <c r="AB29" s="239"/>
      <c r="AC29" s="247"/>
    </row>
    <row r="30" spans="1:29" s="248" customFormat="1" ht="25.5" customHeight="1" x14ac:dyDescent="0.25">
      <c r="A30" s="239">
        <v>2014</v>
      </c>
      <c r="B30" s="239" t="s">
        <v>314</v>
      </c>
      <c r="C30" s="240" t="s">
        <v>254</v>
      </c>
      <c r="D30" s="240" t="s">
        <v>342</v>
      </c>
      <c r="E30" s="252">
        <v>4</v>
      </c>
      <c r="F30" s="240" t="s">
        <v>330</v>
      </c>
      <c r="G30" s="240" t="s">
        <v>352</v>
      </c>
      <c r="H30" s="256" t="s">
        <v>353</v>
      </c>
      <c r="I30" s="256" t="s">
        <v>293</v>
      </c>
      <c r="J30" s="256" t="s">
        <v>354</v>
      </c>
      <c r="K30" s="262" t="s">
        <v>355</v>
      </c>
      <c r="L30" s="252" t="s">
        <v>356</v>
      </c>
      <c r="M30" s="252"/>
      <c r="N30" s="252"/>
      <c r="O30" s="240" t="s">
        <v>357</v>
      </c>
      <c r="P30" s="240" t="s">
        <v>358</v>
      </c>
      <c r="Q30" s="263">
        <v>4</v>
      </c>
      <c r="R30" s="243">
        <v>41641</v>
      </c>
      <c r="S30" s="264">
        <v>600000</v>
      </c>
      <c r="T30" s="240" t="s">
        <v>359</v>
      </c>
      <c r="U30" s="265">
        <v>41641</v>
      </c>
      <c r="V30" s="265">
        <v>41729</v>
      </c>
      <c r="W30" s="126" t="s">
        <v>360</v>
      </c>
      <c r="X30" s="254" t="s">
        <v>263</v>
      </c>
      <c r="Y30" s="255">
        <v>41730</v>
      </c>
      <c r="Z30" s="239" t="s">
        <v>264</v>
      </c>
      <c r="AA30" s="239" t="s">
        <v>265</v>
      </c>
      <c r="AB30" s="239" t="s">
        <v>266</v>
      </c>
      <c r="AC30" s="247"/>
    </row>
    <row r="31" spans="1:29" s="248" customFormat="1" ht="25.5" customHeight="1" x14ac:dyDescent="0.25">
      <c r="A31" s="239"/>
      <c r="B31" s="239"/>
      <c r="C31" s="240"/>
      <c r="D31" s="240"/>
      <c r="E31" s="252"/>
      <c r="F31" s="240"/>
      <c r="G31" s="240"/>
      <c r="H31" s="256" t="s">
        <v>361</v>
      </c>
      <c r="I31" s="256" t="s">
        <v>362</v>
      </c>
      <c r="J31" s="256" t="s">
        <v>363</v>
      </c>
      <c r="K31" s="257">
        <v>4220</v>
      </c>
      <c r="L31" s="252"/>
      <c r="M31" s="252"/>
      <c r="N31" s="252"/>
      <c r="O31" s="240"/>
      <c r="P31" s="240"/>
      <c r="Q31" s="263"/>
      <c r="R31" s="243"/>
      <c r="S31" s="264"/>
      <c r="T31" s="240"/>
      <c r="U31" s="252"/>
      <c r="V31" s="265"/>
      <c r="W31" s="126"/>
      <c r="X31" s="245"/>
      <c r="Y31" s="255"/>
      <c r="Z31" s="239"/>
      <c r="AA31" s="239"/>
      <c r="AB31" s="239"/>
      <c r="AC31" s="247"/>
    </row>
    <row r="32" spans="1:29" s="248" customFormat="1" ht="25.5" customHeight="1" x14ac:dyDescent="0.25">
      <c r="A32" s="239"/>
      <c r="B32" s="239"/>
      <c r="C32" s="240"/>
      <c r="D32" s="240"/>
      <c r="E32" s="252"/>
      <c r="F32" s="240"/>
      <c r="G32" s="240"/>
      <c r="H32" s="256" t="s">
        <v>364</v>
      </c>
      <c r="I32" s="256" t="s">
        <v>365</v>
      </c>
      <c r="J32" s="256" t="s">
        <v>366</v>
      </c>
      <c r="K32" s="262">
        <v>5130</v>
      </c>
      <c r="L32" s="252"/>
      <c r="M32" s="252"/>
      <c r="N32" s="252"/>
      <c r="O32" s="240"/>
      <c r="P32" s="240"/>
      <c r="Q32" s="263"/>
      <c r="R32" s="243"/>
      <c r="S32" s="264"/>
      <c r="T32" s="240"/>
      <c r="U32" s="252"/>
      <c r="V32" s="265"/>
      <c r="W32" s="126"/>
      <c r="X32" s="251"/>
      <c r="Y32" s="255"/>
      <c r="Z32" s="239"/>
      <c r="AA32" s="239"/>
      <c r="AB32" s="239"/>
      <c r="AC32" s="247"/>
    </row>
    <row r="33" spans="1:29" s="248" customFormat="1" ht="25.5" customHeight="1" x14ac:dyDescent="0.25">
      <c r="A33" s="239">
        <v>2014</v>
      </c>
      <c r="B33" s="239" t="s">
        <v>314</v>
      </c>
      <c r="C33" s="240" t="s">
        <v>254</v>
      </c>
      <c r="D33" s="240" t="s">
        <v>342</v>
      </c>
      <c r="E33" s="252">
        <v>5</v>
      </c>
      <c r="F33" s="240" t="s">
        <v>330</v>
      </c>
      <c r="G33" s="240" t="s">
        <v>367</v>
      </c>
      <c r="H33" s="252" t="s">
        <v>368</v>
      </c>
      <c r="I33" s="252"/>
      <c r="J33" s="252"/>
      <c r="K33" s="262">
        <v>1145230</v>
      </c>
      <c r="L33" s="252" t="s">
        <v>368</v>
      </c>
      <c r="M33" s="252"/>
      <c r="N33" s="252"/>
      <c r="O33" s="240" t="s">
        <v>369</v>
      </c>
      <c r="P33" s="240" t="s">
        <v>370</v>
      </c>
      <c r="Q33" s="266">
        <v>5</v>
      </c>
      <c r="R33" s="243">
        <v>41641</v>
      </c>
      <c r="S33" s="264">
        <v>1145230</v>
      </c>
      <c r="T33" s="240" t="s">
        <v>367</v>
      </c>
      <c r="U33" s="265">
        <v>41641</v>
      </c>
      <c r="V33" s="265">
        <v>41729</v>
      </c>
      <c r="W33" s="258" t="s">
        <v>371</v>
      </c>
      <c r="X33" s="239" t="s">
        <v>349</v>
      </c>
      <c r="Y33" s="255">
        <v>41721</v>
      </c>
      <c r="Z33" s="239" t="s">
        <v>264</v>
      </c>
      <c r="AA33" s="239" t="s">
        <v>265</v>
      </c>
      <c r="AB33" s="239" t="s">
        <v>266</v>
      </c>
      <c r="AC33" s="247"/>
    </row>
    <row r="34" spans="1:29" s="248" customFormat="1" ht="25.5" customHeight="1" x14ac:dyDescent="0.25">
      <c r="A34" s="239"/>
      <c r="B34" s="239"/>
      <c r="C34" s="240"/>
      <c r="D34" s="240"/>
      <c r="E34" s="252"/>
      <c r="F34" s="240"/>
      <c r="G34" s="240"/>
      <c r="H34" s="252" t="s">
        <v>372</v>
      </c>
      <c r="I34" s="252"/>
      <c r="J34" s="252"/>
      <c r="K34" s="257">
        <v>1058280.32</v>
      </c>
      <c r="L34" s="252"/>
      <c r="M34" s="252"/>
      <c r="N34" s="252"/>
      <c r="O34" s="240"/>
      <c r="P34" s="240"/>
      <c r="Q34" s="267"/>
      <c r="R34" s="243"/>
      <c r="S34" s="264"/>
      <c r="T34" s="240"/>
      <c r="U34" s="265"/>
      <c r="V34" s="265"/>
      <c r="W34" s="258"/>
      <c r="X34" s="239"/>
      <c r="Y34" s="239"/>
      <c r="Z34" s="239"/>
      <c r="AA34" s="239"/>
      <c r="AB34" s="239"/>
      <c r="AC34" s="247"/>
    </row>
    <row r="35" spans="1:29" s="248" customFormat="1" ht="25.5" customHeight="1" x14ac:dyDescent="0.25">
      <c r="A35" s="239"/>
      <c r="B35" s="239"/>
      <c r="C35" s="240"/>
      <c r="D35" s="240"/>
      <c r="E35" s="252"/>
      <c r="F35" s="240"/>
      <c r="G35" s="240"/>
      <c r="H35" s="252" t="s">
        <v>373</v>
      </c>
      <c r="I35" s="252"/>
      <c r="J35" s="252"/>
      <c r="K35" s="262">
        <v>1058280.32</v>
      </c>
      <c r="L35" s="252"/>
      <c r="M35" s="252"/>
      <c r="N35" s="252"/>
      <c r="O35" s="240"/>
      <c r="P35" s="240"/>
      <c r="Q35" s="268"/>
      <c r="R35" s="243"/>
      <c r="S35" s="264"/>
      <c r="T35" s="240"/>
      <c r="U35" s="265"/>
      <c r="V35" s="265"/>
      <c r="W35" s="258"/>
      <c r="X35" s="239"/>
      <c r="Y35" s="239"/>
      <c r="Z35" s="239"/>
      <c r="AA35" s="239"/>
      <c r="AB35" s="239"/>
      <c r="AC35" s="247"/>
    </row>
    <row r="36" spans="1:29" s="248" customFormat="1" ht="25.5" customHeight="1" x14ac:dyDescent="0.25">
      <c r="A36" s="252">
        <v>2014</v>
      </c>
      <c r="B36" s="240" t="s">
        <v>314</v>
      </c>
      <c r="C36" s="240" t="s">
        <v>254</v>
      </c>
      <c r="D36" s="240" t="s">
        <v>342</v>
      </c>
      <c r="E36" s="252">
        <v>6</v>
      </c>
      <c r="F36" s="240" t="s">
        <v>330</v>
      </c>
      <c r="G36" s="240" t="s">
        <v>374</v>
      </c>
      <c r="H36" s="256" t="s">
        <v>375</v>
      </c>
      <c r="I36" s="256" t="s">
        <v>376</v>
      </c>
      <c r="J36" s="256" t="s">
        <v>160</v>
      </c>
      <c r="K36" s="262">
        <v>200000</v>
      </c>
      <c r="L36" s="252" t="s">
        <v>377</v>
      </c>
      <c r="M36" s="252" t="s">
        <v>376</v>
      </c>
      <c r="N36" s="252" t="s">
        <v>160</v>
      </c>
      <c r="O36" s="240" t="s">
        <v>357</v>
      </c>
      <c r="P36" s="240" t="s">
        <v>358</v>
      </c>
      <c r="Q36" s="263">
        <v>6</v>
      </c>
      <c r="R36" s="243">
        <v>41641</v>
      </c>
      <c r="S36" s="264">
        <v>200000</v>
      </c>
      <c r="T36" s="240" t="s">
        <v>374</v>
      </c>
      <c r="U36" s="265">
        <v>41641</v>
      </c>
      <c r="V36" s="265">
        <v>41729</v>
      </c>
      <c r="W36" s="126" t="s">
        <v>378</v>
      </c>
      <c r="X36" s="239" t="s">
        <v>263</v>
      </c>
      <c r="Y36" s="269">
        <v>41730</v>
      </c>
      <c r="Z36" s="239" t="s">
        <v>264</v>
      </c>
      <c r="AA36" s="239" t="s">
        <v>265</v>
      </c>
      <c r="AB36" s="239" t="s">
        <v>266</v>
      </c>
      <c r="AC36" s="247"/>
    </row>
    <row r="37" spans="1:29" s="248" customFormat="1" ht="25.5" customHeight="1" x14ac:dyDescent="0.25">
      <c r="A37" s="252"/>
      <c r="B37" s="240"/>
      <c r="C37" s="240"/>
      <c r="D37" s="240"/>
      <c r="E37" s="252"/>
      <c r="F37" s="240"/>
      <c r="G37" s="240"/>
      <c r="H37" s="270" t="s">
        <v>379</v>
      </c>
      <c r="I37" s="270" t="s">
        <v>380</v>
      </c>
      <c r="J37" s="270" t="s">
        <v>381</v>
      </c>
      <c r="K37" s="262">
        <v>250000</v>
      </c>
      <c r="L37" s="252"/>
      <c r="M37" s="252"/>
      <c r="N37" s="252"/>
      <c r="O37" s="240"/>
      <c r="P37" s="240"/>
      <c r="Q37" s="263"/>
      <c r="R37" s="243"/>
      <c r="S37" s="264"/>
      <c r="T37" s="240"/>
      <c r="U37" s="265"/>
      <c r="V37" s="265"/>
      <c r="W37" s="126"/>
      <c r="X37" s="239"/>
      <c r="Y37" s="271"/>
      <c r="Z37" s="239"/>
      <c r="AA37" s="239"/>
      <c r="AB37" s="239"/>
      <c r="AC37" s="247"/>
    </row>
    <row r="38" spans="1:29" s="248" customFormat="1" ht="25.5" customHeight="1" x14ac:dyDescent="0.25">
      <c r="A38" s="252"/>
      <c r="B38" s="240"/>
      <c r="C38" s="240"/>
      <c r="D38" s="240"/>
      <c r="E38" s="252"/>
      <c r="F38" s="240"/>
      <c r="G38" s="240"/>
      <c r="H38" s="239" t="s">
        <v>382</v>
      </c>
      <c r="I38" s="239"/>
      <c r="J38" s="239"/>
      <c r="K38" s="257">
        <v>500000</v>
      </c>
      <c r="L38" s="252"/>
      <c r="M38" s="252"/>
      <c r="N38" s="252"/>
      <c r="O38" s="240"/>
      <c r="P38" s="240"/>
      <c r="Q38" s="263"/>
      <c r="R38" s="243"/>
      <c r="S38" s="264"/>
      <c r="T38" s="240"/>
      <c r="U38" s="252"/>
      <c r="V38" s="252"/>
      <c r="W38" s="126"/>
      <c r="X38" s="239"/>
      <c r="Y38" s="271"/>
      <c r="Z38" s="239"/>
      <c r="AA38" s="239"/>
      <c r="AB38" s="239"/>
      <c r="AC38" s="247"/>
    </row>
    <row r="39" spans="1:29" s="248" customFormat="1" ht="25.5" customHeight="1" x14ac:dyDescent="0.25">
      <c r="A39" s="252"/>
      <c r="B39" s="240"/>
      <c r="C39" s="240"/>
      <c r="D39" s="240"/>
      <c r="E39" s="252"/>
      <c r="F39" s="240"/>
      <c r="G39" s="240"/>
      <c r="H39" s="270" t="s">
        <v>383</v>
      </c>
      <c r="I39" s="270" t="s">
        <v>281</v>
      </c>
      <c r="J39" s="270" t="s">
        <v>282</v>
      </c>
      <c r="K39" s="257">
        <v>300000</v>
      </c>
      <c r="L39" s="252"/>
      <c r="M39" s="252"/>
      <c r="N39" s="252"/>
      <c r="O39" s="240"/>
      <c r="P39" s="240"/>
      <c r="Q39" s="263"/>
      <c r="R39" s="243"/>
      <c r="S39" s="264"/>
      <c r="T39" s="240"/>
      <c r="U39" s="252"/>
      <c r="V39" s="252"/>
      <c r="W39" s="126"/>
      <c r="X39" s="239"/>
      <c r="Y39" s="271"/>
      <c r="Z39" s="239"/>
      <c r="AA39" s="239"/>
      <c r="AB39" s="239"/>
      <c r="AC39" s="247"/>
    </row>
    <row r="40" spans="1:29" s="248" customFormat="1" ht="25.5" customHeight="1" x14ac:dyDescent="0.25">
      <c r="A40" s="252"/>
      <c r="B40" s="240"/>
      <c r="C40" s="240"/>
      <c r="D40" s="240"/>
      <c r="E40" s="252"/>
      <c r="F40" s="240"/>
      <c r="G40" s="240"/>
      <c r="H40" s="270" t="s">
        <v>267</v>
      </c>
      <c r="I40" s="270" t="s">
        <v>268</v>
      </c>
      <c r="J40" s="270" t="s">
        <v>269</v>
      </c>
      <c r="K40" s="262">
        <v>50000</v>
      </c>
      <c r="L40" s="252"/>
      <c r="M40" s="252"/>
      <c r="N40" s="252"/>
      <c r="O40" s="240"/>
      <c r="P40" s="240"/>
      <c r="Q40" s="263"/>
      <c r="R40" s="243"/>
      <c r="S40" s="264"/>
      <c r="T40" s="240"/>
      <c r="U40" s="252"/>
      <c r="V40" s="252"/>
      <c r="W40" s="126"/>
      <c r="X40" s="239"/>
      <c r="Y40" s="271"/>
      <c r="Z40" s="239"/>
      <c r="AA40" s="239"/>
      <c r="AB40" s="239"/>
      <c r="AC40" s="247"/>
    </row>
    <row r="41" spans="1:29" s="248" customFormat="1" ht="25.5" customHeight="1" x14ac:dyDescent="0.25">
      <c r="A41" s="252"/>
      <c r="B41" s="240"/>
      <c r="C41" s="240"/>
      <c r="D41" s="240"/>
      <c r="E41" s="252"/>
      <c r="F41" s="240"/>
      <c r="G41" s="240"/>
      <c r="H41" s="270" t="s">
        <v>384</v>
      </c>
      <c r="I41" s="270" t="s">
        <v>385</v>
      </c>
      <c r="J41" s="270" t="s">
        <v>284</v>
      </c>
      <c r="K41" s="262">
        <v>300000</v>
      </c>
      <c r="L41" s="252"/>
      <c r="M41" s="252"/>
      <c r="N41" s="252"/>
      <c r="O41" s="240"/>
      <c r="P41" s="240"/>
      <c r="Q41" s="263"/>
      <c r="R41" s="243"/>
      <c r="S41" s="264"/>
      <c r="T41" s="240"/>
      <c r="U41" s="252"/>
      <c r="V41" s="252"/>
      <c r="W41" s="126"/>
      <c r="X41" s="239"/>
      <c r="Y41" s="271"/>
      <c r="Z41" s="239"/>
      <c r="AA41" s="239"/>
      <c r="AB41" s="239"/>
      <c r="AC41" s="247"/>
    </row>
    <row r="42" spans="1:29" s="248" customFormat="1" ht="25.5" customHeight="1" x14ac:dyDescent="0.25">
      <c r="A42" s="252"/>
      <c r="B42" s="240"/>
      <c r="C42" s="240"/>
      <c r="D42" s="240"/>
      <c r="E42" s="252"/>
      <c r="F42" s="240"/>
      <c r="G42" s="240"/>
      <c r="H42" s="270" t="s">
        <v>386</v>
      </c>
      <c r="I42" s="270" t="s">
        <v>387</v>
      </c>
      <c r="J42" s="270" t="s">
        <v>388</v>
      </c>
      <c r="K42" s="262">
        <v>200000</v>
      </c>
      <c r="L42" s="252"/>
      <c r="M42" s="252"/>
      <c r="N42" s="252"/>
      <c r="O42" s="240"/>
      <c r="P42" s="240"/>
      <c r="Q42" s="263"/>
      <c r="R42" s="243"/>
      <c r="S42" s="264"/>
      <c r="T42" s="240"/>
      <c r="U42" s="252"/>
      <c r="V42" s="252"/>
      <c r="W42" s="126"/>
      <c r="X42" s="239"/>
      <c r="Y42" s="271"/>
      <c r="Z42" s="239"/>
      <c r="AA42" s="239"/>
      <c r="AB42" s="239"/>
      <c r="AC42" s="247"/>
    </row>
    <row r="43" spans="1:29" s="248" customFormat="1" ht="25.5" customHeight="1" x14ac:dyDescent="0.25">
      <c r="A43" s="252"/>
      <c r="B43" s="240"/>
      <c r="C43" s="240"/>
      <c r="D43" s="240"/>
      <c r="E43" s="252"/>
      <c r="F43" s="240"/>
      <c r="G43" s="240"/>
      <c r="H43" s="270" t="s">
        <v>389</v>
      </c>
      <c r="I43" s="270" t="s">
        <v>390</v>
      </c>
      <c r="J43" s="270" t="s">
        <v>391</v>
      </c>
      <c r="K43" s="257">
        <v>370000</v>
      </c>
      <c r="L43" s="252"/>
      <c r="M43" s="252"/>
      <c r="N43" s="252"/>
      <c r="O43" s="240"/>
      <c r="P43" s="240"/>
      <c r="Q43" s="263"/>
      <c r="R43" s="243"/>
      <c r="S43" s="264"/>
      <c r="T43" s="240"/>
      <c r="U43" s="252"/>
      <c r="V43" s="252"/>
      <c r="W43" s="126"/>
      <c r="X43" s="239"/>
      <c r="Y43" s="246"/>
      <c r="Z43" s="239"/>
      <c r="AA43" s="239"/>
      <c r="AB43" s="239"/>
      <c r="AC43" s="247"/>
    </row>
    <row r="44" spans="1:29" s="248" customFormat="1" ht="25.5" customHeight="1" x14ac:dyDescent="0.25">
      <c r="A44" s="252">
        <v>2014</v>
      </c>
      <c r="B44" s="240" t="s">
        <v>314</v>
      </c>
      <c r="C44" s="240" t="s">
        <v>254</v>
      </c>
      <c r="D44" s="240" t="s">
        <v>342</v>
      </c>
      <c r="E44" s="252">
        <v>7</v>
      </c>
      <c r="F44" s="240" t="s">
        <v>330</v>
      </c>
      <c r="G44" s="240" t="s">
        <v>374</v>
      </c>
      <c r="H44" s="256" t="s">
        <v>375</v>
      </c>
      <c r="I44" s="256" t="s">
        <v>376</v>
      </c>
      <c r="J44" s="256" t="s">
        <v>160</v>
      </c>
      <c r="K44" s="262">
        <v>200000</v>
      </c>
      <c r="L44" s="252"/>
      <c r="M44" s="252" t="s">
        <v>392</v>
      </c>
      <c r="N44" s="252"/>
      <c r="O44" s="240" t="s">
        <v>357</v>
      </c>
      <c r="P44" s="240" t="s">
        <v>358</v>
      </c>
      <c r="Q44" s="263">
        <v>7</v>
      </c>
      <c r="R44" s="243">
        <v>41641</v>
      </c>
      <c r="S44" s="264">
        <v>250000</v>
      </c>
      <c r="T44" s="240" t="s">
        <v>374</v>
      </c>
      <c r="U44" s="265">
        <v>41641</v>
      </c>
      <c r="V44" s="265">
        <v>41729</v>
      </c>
      <c r="W44" s="126" t="s">
        <v>393</v>
      </c>
      <c r="X44" s="239" t="s">
        <v>263</v>
      </c>
      <c r="Y44" s="269">
        <v>41730</v>
      </c>
      <c r="Z44" s="239" t="s">
        <v>264</v>
      </c>
      <c r="AA44" s="239" t="s">
        <v>265</v>
      </c>
      <c r="AB44" s="239" t="s">
        <v>266</v>
      </c>
      <c r="AC44" s="247"/>
    </row>
    <row r="45" spans="1:29" s="248" customFormat="1" ht="25.5" customHeight="1" x14ac:dyDescent="0.25">
      <c r="A45" s="252"/>
      <c r="B45" s="240"/>
      <c r="C45" s="240"/>
      <c r="D45" s="240"/>
      <c r="E45" s="252"/>
      <c r="F45" s="240"/>
      <c r="G45" s="240"/>
      <c r="H45" s="270" t="s">
        <v>379</v>
      </c>
      <c r="I45" s="270" t="s">
        <v>380</v>
      </c>
      <c r="J45" s="270" t="s">
        <v>381</v>
      </c>
      <c r="K45" s="262">
        <v>250000</v>
      </c>
      <c r="L45" s="252"/>
      <c r="M45" s="252"/>
      <c r="N45" s="252"/>
      <c r="O45" s="240"/>
      <c r="P45" s="240"/>
      <c r="Q45" s="263"/>
      <c r="R45" s="243"/>
      <c r="S45" s="264"/>
      <c r="T45" s="240"/>
      <c r="U45" s="265"/>
      <c r="V45" s="265"/>
      <c r="W45" s="126"/>
      <c r="X45" s="239"/>
      <c r="Y45" s="271"/>
      <c r="Z45" s="239"/>
      <c r="AA45" s="239"/>
      <c r="AB45" s="239"/>
      <c r="AC45" s="247"/>
    </row>
    <row r="46" spans="1:29" s="248" customFormat="1" ht="25.5" customHeight="1" x14ac:dyDescent="0.25">
      <c r="A46" s="252"/>
      <c r="B46" s="240"/>
      <c r="C46" s="240"/>
      <c r="D46" s="240"/>
      <c r="E46" s="252"/>
      <c r="F46" s="240"/>
      <c r="G46" s="240"/>
      <c r="H46" s="239" t="s">
        <v>382</v>
      </c>
      <c r="I46" s="239"/>
      <c r="J46" s="239"/>
      <c r="K46" s="257">
        <v>500000</v>
      </c>
      <c r="L46" s="252"/>
      <c r="M46" s="252"/>
      <c r="N46" s="252"/>
      <c r="O46" s="240"/>
      <c r="P46" s="240"/>
      <c r="Q46" s="263"/>
      <c r="R46" s="243"/>
      <c r="S46" s="264"/>
      <c r="T46" s="240"/>
      <c r="U46" s="252"/>
      <c r="V46" s="252"/>
      <c r="W46" s="126"/>
      <c r="X46" s="239"/>
      <c r="Y46" s="271"/>
      <c r="Z46" s="239"/>
      <c r="AA46" s="239"/>
      <c r="AB46" s="239"/>
      <c r="AC46" s="247"/>
    </row>
    <row r="47" spans="1:29" s="248" customFormat="1" ht="25.5" customHeight="1" x14ac:dyDescent="0.25">
      <c r="A47" s="252"/>
      <c r="B47" s="240"/>
      <c r="C47" s="240"/>
      <c r="D47" s="240"/>
      <c r="E47" s="252"/>
      <c r="F47" s="240"/>
      <c r="G47" s="240"/>
      <c r="H47" s="270" t="s">
        <v>383</v>
      </c>
      <c r="I47" s="270" t="s">
        <v>281</v>
      </c>
      <c r="J47" s="270" t="s">
        <v>282</v>
      </c>
      <c r="K47" s="257">
        <v>300000</v>
      </c>
      <c r="L47" s="252"/>
      <c r="M47" s="252"/>
      <c r="N47" s="252"/>
      <c r="O47" s="240"/>
      <c r="P47" s="240"/>
      <c r="Q47" s="263"/>
      <c r="R47" s="243"/>
      <c r="S47" s="264"/>
      <c r="T47" s="240"/>
      <c r="U47" s="252"/>
      <c r="V47" s="252"/>
      <c r="W47" s="126"/>
      <c r="X47" s="239"/>
      <c r="Y47" s="271"/>
      <c r="Z47" s="239"/>
      <c r="AA47" s="239"/>
      <c r="AB47" s="239"/>
      <c r="AC47" s="247"/>
    </row>
    <row r="48" spans="1:29" s="248" customFormat="1" ht="25.5" customHeight="1" x14ac:dyDescent="0.25">
      <c r="A48" s="252"/>
      <c r="B48" s="240"/>
      <c r="C48" s="240"/>
      <c r="D48" s="240"/>
      <c r="E48" s="252"/>
      <c r="F48" s="240"/>
      <c r="G48" s="240"/>
      <c r="H48" s="270" t="s">
        <v>267</v>
      </c>
      <c r="I48" s="270" t="s">
        <v>268</v>
      </c>
      <c r="J48" s="270" t="s">
        <v>269</v>
      </c>
      <c r="K48" s="262">
        <v>50000</v>
      </c>
      <c r="L48" s="252"/>
      <c r="M48" s="252"/>
      <c r="N48" s="252"/>
      <c r="O48" s="240"/>
      <c r="P48" s="240"/>
      <c r="Q48" s="263"/>
      <c r="R48" s="243"/>
      <c r="S48" s="264"/>
      <c r="T48" s="240"/>
      <c r="U48" s="252"/>
      <c r="V48" s="252"/>
      <c r="W48" s="126"/>
      <c r="X48" s="239"/>
      <c r="Y48" s="271"/>
      <c r="Z48" s="239"/>
      <c r="AA48" s="239"/>
      <c r="AB48" s="239"/>
      <c r="AC48" s="247"/>
    </row>
    <row r="49" spans="1:29" s="248" customFormat="1" ht="25.5" customHeight="1" x14ac:dyDescent="0.25">
      <c r="A49" s="252"/>
      <c r="B49" s="240"/>
      <c r="C49" s="240"/>
      <c r="D49" s="240"/>
      <c r="E49" s="252"/>
      <c r="F49" s="240"/>
      <c r="G49" s="240"/>
      <c r="H49" s="270" t="s">
        <v>384</v>
      </c>
      <c r="I49" s="270" t="s">
        <v>385</v>
      </c>
      <c r="J49" s="270" t="s">
        <v>284</v>
      </c>
      <c r="K49" s="262">
        <v>300000</v>
      </c>
      <c r="L49" s="252"/>
      <c r="M49" s="252"/>
      <c r="N49" s="252"/>
      <c r="O49" s="240"/>
      <c r="P49" s="240"/>
      <c r="Q49" s="263"/>
      <c r="R49" s="243"/>
      <c r="S49" s="264"/>
      <c r="T49" s="240"/>
      <c r="U49" s="252"/>
      <c r="V49" s="252"/>
      <c r="W49" s="126"/>
      <c r="X49" s="239"/>
      <c r="Y49" s="271"/>
      <c r="Z49" s="239"/>
      <c r="AA49" s="239"/>
      <c r="AB49" s="239"/>
      <c r="AC49" s="247"/>
    </row>
    <row r="50" spans="1:29" s="248" customFormat="1" ht="25.5" customHeight="1" x14ac:dyDescent="0.25">
      <c r="A50" s="252"/>
      <c r="B50" s="240"/>
      <c r="C50" s="240"/>
      <c r="D50" s="240"/>
      <c r="E50" s="252"/>
      <c r="F50" s="240"/>
      <c r="G50" s="240"/>
      <c r="H50" s="270" t="s">
        <v>386</v>
      </c>
      <c r="I50" s="270" t="s">
        <v>387</v>
      </c>
      <c r="J50" s="270" t="s">
        <v>388</v>
      </c>
      <c r="K50" s="262">
        <v>200000</v>
      </c>
      <c r="L50" s="252"/>
      <c r="M50" s="252"/>
      <c r="N50" s="252"/>
      <c r="O50" s="240"/>
      <c r="P50" s="240"/>
      <c r="Q50" s="263"/>
      <c r="R50" s="243"/>
      <c r="S50" s="264"/>
      <c r="T50" s="240"/>
      <c r="U50" s="252"/>
      <c r="V50" s="252"/>
      <c r="W50" s="126"/>
      <c r="X50" s="239"/>
      <c r="Y50" s="271"/>
      <c r="Z50" s="239"/>
      <c r="AA50" s="239"/>
      <c r="AB50" s="239"/>
      <c r="AC50" s="247"/>
    </row>
    <row r="51" spans="1:29" s="248" customFormat="1" ht="25.5" customHeight="1" x14ac:dyDescent="0.25">
      <c r="A51" s="252"/>
      <c r="B51" s="240"/>
      <c r="C51" s="240"/>
      <c r="D51" s="240"/>
      <c r="E51" s="252"/>
      <c r="F51" s="240"/>
      <c r="G51" s="240"/>
      <c r="H51" s="270" t="s">
        <v>389</v>
      </c>
      <c r="I51" s="270" t="s">
        <v>390</v>
      </c>
      <c r="J51" s="270" t="s">
        <v>391</v>
      </c>
      <c r="K51" s="257">
        <v>370000</v>
      </c>
      <c r="L51" s="252"/>
      <c r="M51" s="252"/>
      <c r="N51" s="252"/>
      <c r="O51" s="240"/>
      <c r="P51" s="240"/>
      <c r="Q51" s="263"/>
      <c r="R51" s="243"/>
      <c r="S51" s="264"/>
      <c r="T51" s="240"/>
      <c r="U51" s="252"/>
      <c r="V51" s="252"/>
      <c r="W51" s="126"/>
      <c r="X51" s="239"/>
      <c r="Y51" s="246"/>
      <c r="Z51" s="239"/>
      <c r="AA51" s="239"/>
      <c r="AB51" s="239"/>
      <c r="AC51" s="247"/>
    </row>
    <row r="52" spans="1:29" s="248" customFormat="1" ht="25.5" customHeight="1" x14ac:dyDescent="0.25">
      <c r="A52" s="252">
        <v>2014</v>
      </c>
      <c r="B52" s="240" t="s">
        <v>314</v>
      </c>
      <c r="C52" s="240" t="s">
        <v>254</v>
      </c>
      <c r="D52" s="240" t="s">
        <v>342</v>
      </c>
      <c r="E52" s="252">
        <v>8</v>
      </c>
      <c r="F52" s="240" t="s">
        <v>330</v>
      </c>
      <c r="G52" s="240" t="s">
        <v>374</v>
      </c>
      <c r="H52" s="256" t="s">
        <v>375</v>
      </c>
      <c r="I52" s="256" t="s">
        <v>376</v>
      </c>
      <c r="J52" s="256" t="s">
        <v>160</v>
      </c>
      <c r="K52" s="262">
        <v>200000</v>
      </c>
      <c r="L52" s="252"/>
      <c r="M52" s="252" t="s">
        <v>394</v>
      </c>
      <c r="N52" s="252"/>
      <c r="O52" s="240" t="s">
        <v>357</v>
      </c>
      <c r="P52" s="240" t="s">
        <v>358</v>
      </c>
      <c r="Q52" s="263">
        <v>8</v>
      </c>
      <c r="R52" s="243">
        <v>41641</v>
      </c>
      <c r="S52" s="264">
        <v>500000</v>
      </c>
      <c r="T52" s="240" t="s">
        <v>374</v>
      </c>
      <c r="U52" s="265">
        <v>41641</v>
      </c>
      <c r="V52" s="265">
        <v>41729</v>
      </c>
      <c r="W52" s="126" t="s">
        <v>395</v>
      </c>
      <c r="X52" s="239" t="s">
        <v>263</v>
      </c>
      <c r="Y52" s="269">
        <v>41730</v>
      </c>
      <c r="Z52" s="239" t="s">
        <v>264</v>
      </c>
      <c r="AA52" s="239" t="s">
        <v>265</v>
      </c>
      <c r="AB52" s="239" t="s">
        <v>266</v>
      </c>
      <c r="AC52" s="247"/>
    </row>
    <row r="53" spans="1:29" s="248" customFormat="1" ht="25.5" customHeight="1" x14ac:dyDescent="0.25">
      <c r="A53" s="252"/>
      <c r="B53" s="240"/>
      <c r="C53" s="240"/>
      <c r="D53" s="240"/>
      <c r="E53" s="252"/>
      <c r="F53" s="240"/>
      <c r="G53" s="240"/>
      <c r="H53" s="270" t="s">
        <v>379</v>
      </c>
      <c r="I53" s="270" t="s">
        <v>380</v>
      </c>
      <c r="J53" s="270" t="s">
        <v>381</v>
      </c>
      <c r="K53" s="262">
        <v>250000</v>
      </c>
      <c r="L53" s="252"/>
      <c r="M53" s="252"/>
      <c r="N53" s="252"/>
      <c r="O53" s="240"/>
      <c r="P53" s="240"/>
      <c r="Q53" s="263"/>
      <c r="R53" s="243"/>
      <c r="S53" s="264"/>
      <c r="T53" s="240"/>
      <c r="U53" s="265"/>
      <c r="V53" s="265"/>
      <c r="W53" s="126"/>
      <c r="X53" s="239"/>
      <c r="Y53" s="271"/>
      <c r="Z53" s="239"/>
      <c r="AA53" s="239"/>
      <c r="AB53" s="239"/>
      <c r="AC53" s="247"/>
    </row>
    <row r="54" spans="1:29" s="248" customFormat="1" ht="25.5" customHeight="1" x14ac:dyDescent="0.25">
      <c r="A54" s="252"/>
      <c r="B54" s="240"/>
      <c r="C54" s="240"/>
      <c r="D54" s="240"/>
      <c r="E54" s="252"/>
      <c r="F54" s="240"/>
      <c r="G54" s="240"/>
      <c r="H54" s="239" t="s">
        <v>382</v>
      </c>
      <c r="I54" s="239"/>
      <c r="J54" s="239"/>
      <c r="K54" s="257">
        <v>500000</v>
      </c>
      <c r="L54" s="252"/>
      <c r="M54" s="252"/>
      <c r="N54" s="252"/>
      <c r="O54" s="240"/>
      <c r="P54" s="240"/>
      <c r="Q54" s="263"/>
      <c r="R54" s="243"/>
      <c r="S54" s="264"/>
      <c r="T54" s="240"/>
      <c r="U54" s="252"/>
      <c r="V54" s="252"/>
      <c r="W54" s="126"/>
      <c r="X54" s="239"/>
      <c r="Y54" s="271"/>
      <c r="Z54" s="239"/>
      <c r="AA54" s="239"/>
      <c r="AB54" s="239"/>
      <c r="AC54" s="247"/>
    </row>
    <row r="55" spans="1:29" s="248" customFormat="1" x14ac:dyDescent="0.25">
      <c r="A55" s="252"/>
      <c r="B55" s="240"/>
      <c r="C55" s="240"/>
      <c r="D55" s="240"/>
      <c r="E55" s="252"/>
      <c r="F55" s="240"/>
      <c r="G55" s="240"/>
      <c r="H55" s="270" t="s">
        <v>383</v>
      </c>
      <c r="I55" s="270" t="s">
        <v>281</v>
      </c>
      <c r="J55" s="270" t="s">
        <v>282</v>
      </c>
      <c r="K55" s="257">
        <v>300000</v>
      </c>
      <c r="L55" s="252"/>
      <c r="M55" s="252"/>
      <c r="N55" s="252"/>
      <c r="O55" s="240"/>
      <c r="P55" s="240"/>
      <c r="Q55" s="263"/>
      <c r="R55" s="243"/>
      <c r="S55" s="264"/>
      <c r="T55" s="240"/>
      <c r="U55" s="252"/>
      <c r="V55" s="252"/>
      <c r="W55" s="126"/>
      <c r="X55" s="239"/>
      <c r="Y55" s="271"/>
      <c r="Z55" s="239"/>
      <c r="AA55" s="239"/>
      <c r="AB55" s="239"/>
      <c r="AC55" s="247"/>
    </row>
    <row r="56" spans="1:29" s="248" customFormat="1" ht="25.5" customHeight="1" x14ac:dyDescent="0.25">
      <c r="A56" s="252"/>
      <c r="B56" s="240"/>
      <c r="C56" s="240"/>
      <c r="D56" s="240"/>
      <c r="E56" s="252"/>
      <c r="F56" s="240"/>
      <c r="G56" s="240"/>
      <c r="H56" s="270" t="s">
        <v>267</v>
      </c>
      <c r="I56" s="270" t="s">
        <v>268</v>
      </c>
      <c r="J56" s="270" t="s">
        <v>269</v>
      </c>
      <c r="K56" s="262">
        <v>50000</v>
      </c>
      <c r="L56" s="252"/>
      <c r="M56" s="252"/>
      <c r="N56" s="252"/>
      <c r="O56" s="240"/>
      <c r="P56" s="240"/>
      <c r="Q56" s="263"/>
      <c r="R56" s="243"/>
      <c r="S56" s="264"/>
      <c r="T56" s="240"/>
      <c r="U56" s="252"/>
      <c r="V56" s="252"/>
      <c r="W56" s="126"/>
      <c r="X56" s="239"/>
      <c r="Y56" s="271"/>
      <c r="Z56" s="239"/>
      <c r="AA56" s="239"/>
      <c r="AB56" s="239"/>
      <c r="AC56" s="247"/>
    </row>
    <row r="57" spans="1:29" s="248" customFormat="1" ht="25.5" customHeight="1" x14ac:dyDescent="0.25">
      <c r="A57" s="252"/>
      <c r="B57" s="240"/>
      <c r="C57" s="240"/>
      <c r="D57" s="240"/>
      <c r="E57" s="252"/>
      <c r="F57" s="240"/>
      <c r="G57" s="240"/>
      <c r="H57" s="270" t="s">
        <v>384</v>
      </c>
      <c r="I57" s="270" t="s">
        <v>385</v>
      </c>
      <c r="J57" s="270" t="s">
        <v>284</v>
      </c>
      <c r="K57" s="262">
        <v>300000</v>
      </c>
      <c r="L57" s="252"/>
      <c r="M57" s="252"/>
      <c r="N57" s="252"/>
      <c r="O57" s="240"/>
      <c r="P57" s="240"/>
      <c r="Q57" s="263"/>
      <c r="R57" s="243"/>
      <c r="S57" s="264"/>
      <c r="T57" s="240"/>
      <c r="U57" s="252"/>
      <c r="V57" s="252"/>
      <c r="W57" s="126"/>
      <c r="X57" s="239"/>
      <c r="Y57" s="271"/>
      <c r="Z57" s="239"/>
      <c r="AA57" s="239"/>
      <c r="AB57" s="239"/>
      <c r="AC57" s="247"/>
    </row>
    <row r="58" spans="1:29" s="248" customFormat="1" ht="25.5" customHeight="1" x14ac:dyDescent="0.25">
      <c r="A58" s="252"/>
      <c r="B58" s="240"/>
      <c r="C58" s="240"/>
      <c r="D58" s="240"/>
      <c r="E58" s="252"/>
      <c r="F58" s="240"/>
      <c r="G58" s="240"/>
      <c r="H58" s="270" t="s">
        <v>386</v>
      </c>
      <c r="I58" s="270" t="s">
        <v>387</v>
      </c>
      <c r="J58" s="270" t="s">
        <v>388</v>
      </c>
      <c r="K58" s="262">
        <v>200000</v>
      </c>
      <c r="L58" s="252"/>
      <c r="M58" s="252"/>
      <c r="N58" s="252"/>
      <c r="O58" s="240"/>
      <c r="P58" s="240"/>
      <c r="Q58" s="263"/>
      <c r="R58" s="243"/>
      <c r="S58" s="264"/>
      <c r="T58" s="240"/>
      <c r="U58" s="252"/>
      <c r="V58" s="252"/>
      <c r="W58" s="126"/>
      <c r="X58" s="239"/>
      <c r="Y58" s="271"/>
      <c r="Z58" s="239"/>
      <c r="AA58" s="239"/>
      <c r="AB58" s="239"/>
      <c r="AC58" s="247"/>
    </row>
    <row r="59" spans="1:29" s="248" customFormat="1" ht="25.5" customHeight="1" x14ac:dyDescent="0.25">
      <c r="A59" s="252"/>
      <c r="B59" s="240"/>
      <c r="C59" s="240"/>
      <c r="D59" s="240"/>
      <c r="E59" s="252"/>
      <c r="F59" s="240"/>
      <c r="G59" s="240"/>
      <c r="H59" s="270" t="s">
        <v>389</v>
      </c>
      <c r="I59" s="270" t="s">
        <v>390</v>
      </c>
      <c r="J59" s="270" t="s">
        <v>391</v>
      </c>
      <c r="K59" s="257">
        <v>370000</v>
      </c>
      <c r="L59" s="252"/>
      <c r="M59" s="252"/>
      <c r="N59" s="252"/>
      <c r="O59" s="240"/>
      <c r="P59" s="240"/>
      <c r="Q59" s="263"/>
      <c r="R59" s="243"/>
      <c r="S59" s="264"/>
      <c r="T59" s="240"/>
      <c r="U59" s="252"/>
      <c r="V59" s="252"/>
      <c r="W59" s="126"/>
      <c r="X59" s="239"/>
      <c r="Y59" s="246"/>
      <c r="Z59" s="239"/>
      <c r="AA59" s="239"/>
      <c r="AB59" s="239"/>
      <c r="AC59" s="247"/>
    </row>
    <row r="60" spans="1:29" s="248" customFormat="1" ht="25.5" customHeight="1" x14ac:dyDescent="0.25">
      <c r="A60" s="252">
        <v>2014</v>
      </c>
      <c r="B60" s="240" t="s">
        <v>314</v>
      </c>
      <c r="C60" s="240" t="s">
        <v>254</v>
      </c>
      <c r="D60" s="240" t="s">
        <v>342</v>
      </c>
      <c r="E60" s="252">
        <v>9</v>
      </c>
      <c r="F60" s="240" t="s">
        <v>330</v>
      </c>
      <c r="G60" s="240" t="s">
        <v>374</v>
      </c>
      <c r="H60" s="256" t="s">
        <v>375</v>
      </c>
      <c r="I60" s="256" t="s">
        <v>376</v>
      </c>
      <c r="J60" s="256" t="s">
        <v>160</v>
      </c>
      <c r="K60" s="262">
        <v>200000</v>
      </c>
      <c r="L60" s="252"/>
      <c r="M60" s="252" t="s">
        <v>396</v>
      </c>
      <c r="N60" s="252"/>
      <c r="O60" s="240" t="s">
        <v>357</v>
      </c>
      <c r="P60" s="240" t="s">
        <v>358</v>
      </c>
      <c r="Q60" s="263">
        <v>9</v>
      </c>
      <c r="R60" s="243">
        <v>41641</v>
      </c>
      <c r="S60" s="264">
        <v>300000</v>
      </c>
      <c r="T60" s="240" t="s">
        <v>374</v>
      </c>
      <c r="U60" s="265">
        <v>41641</v>
      </c>
      <c r="V60" s="265">
        <v>41729</v>
      </c>
      <c r="W60" s="126" t="s">
        <v>397</v>
      </c>
      <c r="X60" s="239" t="s">
        <v>263</v>
      </c>
      <c r="Y60" s="269">
        <v>41730</v>
      </c>
      <c r="Z60" s="239" t="s">
        <v>264</v>
      </c>
      <c r="AA60" s="239" t="s">
        <v>265</v>
      </c>
      <c r="AB60" s="239" t="s">
        <v>266</v>
      </c>
      <c r="AC60" s="247"/>
    </row>
    <row r="61" spans="1:29" s="248" customFormat="1" ht="25.5" customHeight="1" x14ac:dyDescent="0.25">
      <c r="A61" s="252"/>
      <c r="B61" s="240"/>
      <c r="C61" s="240"/>
      <c r="D61" s="240"/>
      <c r="E61" s="252"/>
      <c r="F61" s="240"/>
      <c r="G61" s="240"/>
      <c r="H61" s="270" t="s">
        <v>379</v>
      </c>
      <c r="I61" s="270" t="s">
        <v>380</v>
      </c>
      <c r="J61" s="270" t="s">
        <v>381</v>
      </c>
      <c r="K61" s="262">
        <v>250000</v>
      </c>
      <c r="L61" s="252"/>
      <c r="M61" s="252"/>
      <c r="N61" s="252"/>
      <c r="O61" s="240"/>
      <c r="P61" s="240"/>
      <c r="Q61" s="263"/>
      <c r="R61" s="243"/>
      <c r="S61" s="264"/>
      <c r="T61" s="240"/>
      <c r="U61" s="265"/>
      <c r="V61" s="265"/>
      <c r="W61" s="126"/>
      <c r="X61" s="239"/>
      <c r="Y61" s="271"/>
      <c r="Z61" s="239"/>
      <c r="AA61" s="239"/>
      <c r="AB61" s="239"/>
      <c r="AC61" s="247"/>
    </row>
    <row r="62" spans="1:29" s="248" customFormat="1" ht="45" customHeight="1" x14ac:dyDescent="0.25">
      <c r="A62" s="252"/>
      <c r="B62" s="240"/>
      <c r="C62" s="240"/>
      <c r="D62" s="240"/>
      <c r="E62" s="252"/>
      <c r="F62" s="240"/>
      <c r="G62" s="240"/>
      <c r="H62" s="239" t="s">
        <v>382</v>
      </c>
      <c r="I62" s="239"/>
      <c r="J62" s="239"/>
      <c r="K62" s="257">
        <v>500000</v>
      </c>
      <c r="L62" s="252"/>
      <c r="M62" s="252"/>
      <c r="N62" s="252"/>
      <c r="O62" s="240"/>
      <c r="P62" s="240"/>
      <c r="Q62" s="263"/>
      <c r="R62" s="243"/>
      <c r="S62" s="264"/>
      <c r="T62" s="240"/>
      <c r="U62" s="252"/>
      <c r="V62" s="252"/>
      <c r="W62" s="126"/>
      <c r="X62" s="239"/>
      <c r="Y62" s="271"/>
      <c r="Z62" s="239"/>
      <c r="AA62" s="239"/>
      <c r="AB62" s="239"/>
      <c r="AC62" s="247"/>
    </row>
    <row r="63" spans="1:29" s="248" customFormat="1" ht="25.5" customHeight="1" x14ac:dyDescent="0.25">
      <c r="A63" s="252"/>
      <c r="B63" s="240"/>
      <c r="C63" s="240"/>
      <c r="D63" s="240"/>
      <c r="E63" s="252"/>
      <c r="F63" s="240"/>
      <c r="G63" s="240"/>
      <c r="H63" s="270" t="s">
        <v>383</v>
      </c>
      <c r="I63" s="270" t="s">
        <v>281</v>
      </c>
      <c r="J63" s="270" t="s">
        <v>282</v>
      </c>
      <c r="K63" s="257">
        <v>300000</v>
      </c>
      <c r="L63" s="252"/>
      <c r="M63" s="252"/>
      <c r="N63" s="252"/>
      <c r="O63" s="240"/>
      <c r="P63" s="240"/>
      <c r="Q63" s="263"/>
      <c r="R63" s="243"/>
      <c r="S63" s="264"/>
      <c r="T63" s="240"/>
      <c r="U63" s="252"/>
      <c r="V63" s="252"/>
      <c r="W63" s="126"/>
      <c r="X63" s="239"/>
      <c r="Y63" s="271"/>
      <c r="Z63" s="239"/>
      <c r="AA63" s="239"/>
      <c r="AB63" s="239"/>
      <c r="AC63" s="247"/>
    </row>
    <row r="64" spans="1:29" s="248" customFormat="1" ht="25.5" customHeight="1" x14ac:dyDescent="0.25">
      <c r="A64" s="252"/>
      <c r="B64" s="240"/>
      <c r="C64" s="240"/>
      <c r="D64" s="240"/>
      <c r="E64" s="252"/>
      <c r="F64" s="240"/>
      <c r="G64" s="240"/>
      <c r="H64" s="270" t="s">
        <v>267</v>
      </c>
      <c r="I64" s="270" t="s">
        <v>268</v>
      </c>
      <c r="J64" s="270" t="s">
        <v>269</v>
      </c>
      <c r="K64" s="262">
        <v>50000</v>
      </c>
      <c r="L64" s="252"/>
      <c r="M64" s="252"/>
      <c r="N64" s="252"/>
      <c r="O64" s="240"/>
      <c r="P64" s="240"/>
      <c r="Q64" s="263"/>
      <c r="R64" s="243"/>
      <c r="S64" s="264"/>
      <c r="T64" s="240"/>
      <c r="U64" s="252"/>
      <c r="V64" s="252"/>
      <c r="W64" s="126"/>
      <c r="X64" s="239"/>
      <c r="Y64" s="271"/>
      <c r="Z64" s="239"/>
      <c r="AA64" s="239"/>
      <c r="AB64" s="239"/>
      <c r="AC64" s="247"/>
    </row>
    <row r="65" spans="1:29" s="248" customFormat="1" ht="25.5" customHeight="1" x14ac:dyDescent="0.25">
      <c r="A65" s="252"/>
      <c r="B65" s="240"/>
      <c r="C65" s="240"/>
      <c r="D65" s="240"/>
      <c r="E65" s="252"/>
      <c r="F65" s="240"/>
      <c r="G65" s="240"/>
      <c r="H65" s="270" t="s">
        <v>384</v>
      </c>
      <c r="I65" s="270" t="s">
        <v>385</v>
      </c>
      <c r="J65" s="270" t="s">
        <v>284</v>
      </c>
      <c r="K65" s="262">
        <v>300000</v>
      </c>
      <c r="L65" s="252"/>
      <c r="M65" s="252"/>
      <c r="N65" s="252"/>
      <c r="O65" s="240"/>
      <c r="P65" s="240"/>
      <c r="Q65" s="263"/>
      <c r="R65" s="243"/>
      <c r="S65" s="264"/>
      <c r="T65" s="240"/>
      <c r="U65" s="252"/>
      <c r="V65" s="252"/>
      <c r="W65" s="126"/>
      <c r="X65" s="239"/>
      <c r="Y65" s="271"/>
      <c r="Z65" s="239"/>
      <c r="AA65" s="239"/>
      <c r="AB65" s="239"/>
      <c r="AC65" s="247"/>
    </row>
    <row r="66" spans="1:29" s="248" customFormat="1" ht="25.5" customHeight="1" x14ac:dyDescent="0.25">
      <c r="A66" s="252"/>
      <c r="B66" s="240"/>
      <c r="C66" s="240"/>
      <c r="D66" s="240"/>
      <c r="E66" s="252"/>
      <c r="F66" s="240"/>
      <c r="G66" s="240"/>
      <c r="H66" s="270" t="s">
        <v>386</v>
      </c>
      <c r="I66" s="270" t="s">
        <v>387</v>
      </c>
      <c r="J66" s="270" t="s">
        <v>388</v>
      </c>
      <c r="K66" s="262">
        <v>200000</v>
      </c>
      <c r="L66" s="252"/>
      <c r="M66" s="252"/>
      <c r="N66" s="252"/>
      <c r="O66" s="240"/>
      <c r="P66" s="240"/>
      <c r="Q66" s="263"/>
      <c r="R66" s="243"/>
      <c r="S66" s="264"/>
      <c r="T66" s="240"/>
      <c r="U66" s="252"/>
      <c r="V66" s="252"/>
      <c r="W66" s="126"/>
      <c r="X66" s="239"/>
      <c r="Y66" s="271"/>
      <c r="Z66" s="239"/>
      <c r="AA66" s="239"/>
      <c r="AB66" s="239"/>
      <c r="AC66" s="247"/>
    </row>
    <row r="67" spans="1:29" s="248" customFormat="1" ht="25.5" customHeight="1" x14ac:dyDescent="0.25">
      <c r="A67" s="252"/>
      <c r="B67" s="240"/>
      <c r="C67" s="240"/>
      <c r="D67" s="240"/>
      <c r="E67" s="252"/>
      <c r="F67" s="240"/>
      <c r="G67" s="240"/>
      <c r="H67" s="270" t="s">
        <v>389</v>
      </c>
      <c r="I67" s="270" t="s">
        <v>390</v>
      </c>
      <c r="J67" s="270" t="s">
        <v>391</v>
      </c>
      <c r="K67" s="257">
        <v>370000</v>
      </c>
      <c r="L67" s="252"/>
      <c r="M67" s="252"/>
      <c r="N67" s="252"/>
      <c r="O67" s="240"/>
      <c r="P67" s="240"/>
      <c r="Q67" s="263"/>
      <c r="R67" s="243"/>
      <c r="S67" s="264"/>
      <c r="T67" s="240"/>
      <c r="U67" s="252"/>
      <c r="V67" s="252"/>
      <c r="W67" s="126"/>
      <c r="X67" s="239"/>
      <c r="Y67" s="246"/>
      <c r="Z67" s="239"/>
      <c r="AA67" s="239"/>
      <c r="AB67" s="239"/>
      <c r="AC67" s="247"/>
    </row>
    <row r="68" spans="1:29" s="248" customFormat="1" ht="25.5" customHeight="1" x14ac:dyDescent="0.25">
      <c r="A68" s="252">
        <v>2014</v>
      </c>
      <c r="B68" s="240" t="s">
        <v>314</v>
      </c>
      <c r="C68" s="240" t="s">
        <v>254</v>
      </c>
      <c r="D68" s="240" t="s">
        <v>342</v>
      </c>
      <c r="E68" s="252">
        <v>10</v>
      </c>
      <c r="F68" s="240" t="s">
        <v>330</v>
      </c>
      <c r="G68" s="240" t="s">
        <v>374</v>
      </c>
      <c r="H68" s="256" t="s">
        <v>375</v>
      </c>
      <c r="I68" s="256" t="s">
        <v>376</v>
      </c>
      <c r="J68" s="256" t="s">
        <v>160</v>
      </c>
      <c r="K68" s="262">
        <v>200000</v>
      </c>
      <c r="L68" s="252"/>
      <c r="M68" s="252" t="s">
        <v>398</v>
      </c>
      <c r="N68" s="252"/>
      <c r="O68" s="240" t="s">
        <v>357</v>
      </c>
      <c r="P68" s="240" t="s">
        <v>358</v>
      </c>
      <c r="Q68" s="263">
        <v>10</v>
      </c>
      <c r="R68" s="243">
        <v>41641</v>
      </c>
      <c r="S68" s="264">
        <v>300000</v>
      </c>
      <c r="T68" s="240" t="s">
        <v>374</v>
      </c>
      <c r="U68" s="265">
        <v>41641</v>
      </c>
      <c r="V68" s="265">
        <v>41729</v>
      </c>
      <c r="W68" s="126" t="s">
        <v>399</v>
      </c>
      <c r="X68" s="239" t="s">
        <v>263</v>
      </c>
      <c r="Y68" s="269">
        <v>41730</v>
      </c>
      <c r="Z68" s="239" t="s">
        <v>264</v>
      </c>
      <c r="AA68" s="239" t="s">
        <v>265</v>
      </c>
      <c r="AB68" s="239" t="s">
        <v>266</v>
      </c>
      <c r="AC68" s="247"/>
    </row>
    <row r="69" spans="1:29" s="248" customFormat="1" ht="25.5" customHeight="1" x14ac:dyDescent="0.25">
      <c r="A69" s="252"/>
      <c r="B69" s="240"/>
      <c r="C69" s="240"/>
      <c r="D69" s="240"/>
      <c r="E69" s="252"/>
      <c r="F69" s="240"/>
      <c r="G69" s="240"/>
      <c r="H69" s="270" t="s">
        <v>379</v>
      </c>
      <c r="I69" s="270" t="s">
        <v>380</v>
      </c>
      <c r="J69" s="270" t="s">
        <v>381</v>
      </c>
      <c r="K69" s="262">
        <v>250000</v>
      </c>
      <c r="L69" s="252"/>
      <c r="M69" s="252"/>
      <c r="N69" s="252"/>
      <c r="O69" s="240"/>
      <c r="P69" s="240"/>
      <c r="Q69" s="263"/>
      <c r="R69" s="243"/>
      <c r="S69" s="264"/>
      <c r="T69" s="240"/>
      <c r="U69" s="265"/>
      <c r="V69" s="265"/>
      <c r="W69" s="126"/>
      <c r="X69" s="239"/>
      <c r="Y69" s="271"/>
      <c r="Z69" s="239"/>
      <c r="AA69" s="239"/>
      <c r="AB69" s="239"/>
      <c r="AC69" s="247"/>
    </row>
    <row r="70" spans="1:29" s="248" customFormat="1" ht="25.5" customHeight="1" x14ac:dyDescent="0.25">
      <c r="A70" s="252"/>
      <c r="B70" s="240"/>
      <c r="C70" s="240"/>
      <c r="D70" s="240"/>
      <c r="E70" s="252"/>
      <c r="F70" s="240"/>
      <c r="G70" s="240"/>
      <c r="H70" s="239" t="s">
        <v>382</v>
      </c>
      <c r="I70" s="239"/>
      <c r="J70" s="239"/>
      <c r="K70" s="257">
        <v>500000</v>
      </c>
      <c r="L70" s="252"/>
      <c r="M70" s="252"/>
      <c r="N70" s="252"/>
      <c r="O70" s="240"/>
      <c r="P70" s="240"/>
      <c r="Q70" s="263"/>
      <c r="R70" s="243"/>
      <c r="S70" s="264"/>
      <c r="T70" s="240"/>
      <c r="U70" s="252"/>
      <c r="V70" s="252"/>
      <c r="W70" s="126"/>
      <c r="X70" s="239"/>
      <c r="Y70" s="271"/>
      <c r="Z70" s="239"/>
      <c r="AA70" s="239"/>
      <c r="AB70" s="239"/>
      <c r="AC70" s="247"/>
    </row>
    <row r="71" spans="1:29" s="248" customFormat="1" ht="25.5" customHeight="1" x14ac:dyDescent="0.25">
      <c r="A71" s="252"/>
      <c r="B71" s="240"/>
      <c r="C71" s="240"/>
      <c r="D71" s="240"/>
      <c r="E71" s="252"/>
      <c r="F71" s="240"/>
      <c r="G71" s="240"/>
      <c r="H71" s="270" t="s">
        <v>383</v>
      </c>
      <c r="I71" s="270" t="s">
        <v>281</v>
      </c>
      <c r="J71" s="270" t="s">
        <v>282</v>
      </c>
      <c r="K71" s="257">
        <v>300000</v>
      </c>
      <c r="L71" s="252"/>
      <c r="M71" s="252"/>
      <c r="N71" s="252"/>
      <c r="O71" s="240"/>
      <c r="P71" s="240"/>
      <c r="Q71" s="263"/>
      <c r="R71" s="243"/>
      <c r="S71" s="264"/>
      <c r="T71" s="240"/>
      <c r="U71" s="252"/>
      <c r="V71" s="252"/>
      <c r="W71" s="126"/>
      <c r="X71" s="239"/>
      <c r="Y71" s="271"/>
      <c r="Z71" s="239"/>
      <c r="AA71" s="239"/>
      <c r="AB71" s="239"/>
      <c r="AC71" s="247"/>
    </row>
    <row r="72" spans="1:29" s="272" customFormat="1" ht="22.5" customHeight="1" x14ac:dyDescent="0.2">
      <c r="A72" s="252"/>
      <c r="B72" s="240"/>
      <c r="C72" s="240"/>
      <c r="D72" s="240"/>
      <c r="E72" s="252"/>
      <c r="F72" s="240"/>
      <c r="G72" s="240"/>
      <c r="H72" s="270" t="s">
        <v>267</v>
      </c>
      <c r="I72" s="270" t="s">
        <v>268</v>
      </c>
      <c r="J72" s="270" t="s">
        <v>269</v>
      </c>
      <c r="K72" s="262">
        <v>50000</v>
      </c>
      <c r="L72" s="252"/>
      <c r="M72" s="252"/>
      <c r="N72" s="252"/>
      <c r="O72" s="240"/>
      <c r="P72" s="240"/>
      <c r="Q72" s="263"/>
      <c r="R72" s="243"/>
      <c r="S72" s="264"/>
      <c r="T72" s="240"/>
      <c r="U72" s="252"/>
      <c r="V72" s="252"/>
      <c r="W72" s="126"/>
      <c r="X72" s="239"/>
      <c r="Y72" s="271"/>
      <c r="Z72" s="239"/>
      <c r="AA72" s="239"/>
      <c r="AB72" s="239"/>
    </row>
    <row r="73" spans="1:29" ht="24" customHeight="1" x14ac:dyDescent="0.25">
      <c r="A73" s="252"/>
      <c r="B73" s="240"/>
      <c r="C73" s="240"/>
      <c r="D73" s="240"/>
      <c r="E73" s="252"/>
      <c r="F73" s="240"/>
      <c r="G73" s="240"/>
      <c r="H73" s="270" t="s">
        <v>384</v>
      </c>
      <c r="I73" s="270" t="s">
        <v>385</v>
      </c>
      <c r="J73" s="270" t="s">
        <v>284</v>
      </c>
      <c r="K73" s="262">
        <v>300000</v>
      </c>
      <c r="L73" s="252"/>
      <c r="M73" s="252"/>
      <c r="N73" s="252"/>
      <c r="O73" s="240"/>
      <c r="P73" s="240"/>
      <c r="Q73" s="263"/>
      <c r="R73" s="243"/>
      <c r="S73" s="264"/>
      <c r="T73" s="240"/>
      <c r="U73" s="252"/>
      <c r="V73" s="252"/>
      <c r="W73" s="126"/>
      <c r="X73" s="239"/>
      <c r="Y73" s="271"/>
      <c r="Z73" s="239"/>
      <c r="AA73" s="239"/>
      <c r="AB73" s="239"/>
    </row>
    <row r="74" spans="1:29" ht="18" customHeight="1" x14ac:dyDescent="0.25">
      <c r="A74" s="252"/>
      <c r="B74" s="240"/>
      <c r="C74" s="240"/>
      <c r="D74" s="240"/>
      <c r="E74" s="252"/>
      <c r="F74" s="240"/>
      <c r="G74" s="240"/>
      <c r="H74" s="270" t="s">
        <v>386</v>
      </c>
      <c r="I74" s="270" t="s">
        <v>387</v>
      </c>
      <c r="J74" s="270" t="s">
        <v>388</v>
      </c>
      <c r="K74" s="262">
        <v>200000</v>
      </c>
      <c r="L74" s="252"/>
      <c r="M74" s="252"/>
      <c r="N74" s="252"/>
      <c r="O74" s="240"/>
      <c r="P74" s="240"/>
      <c r="Q74" s="263"/>
      <c r="R74" s="243"/>
      <c r="S74" s="264"/>
      <c r="T74" s="240"/>
      <c r="U74" s="252"/>
      <c r="V74" s="252"/>
      <c r="W74" s="126"/>
      <c r="X74" s="239"/>
      <c r="Y74" s="271"/>
      <c r="Z74" s="239"/>
      <c r="AA74" s="239"/>
      <c r="AB74" s="239"/>
    </row>
    <row r="75" spans="1:29" x14ac:dyDescent="0.25">
      <c r="A75" s="252"/>
      <c r="B75" s="240"/>
      <c r="C75" s="240"/>
      <c r="D75" s="240"/>
      <c r="E75" s="252"/>
      <c r="F75" s="240"/>
      <c r="G75" s="240"/>
      <c r="H75" s="270" t="s">
        <v>389</v>
      </c>
      <c r="I75" s="270" t="s">
        <v>390</v>
      </c>
      <c r="J75" s="270" t="s">
        <v>391</v>
      </c>
      <c r="K75" s="257">
        <v>370000</v>
      </c>
      <c r="L75" s="252"/>
      <c r="M75" s="252"/>
      <c r="N75" s="252"/>
      <c r="O75" s="240"/>
      <c r="P75" s="240"/>
      <c r="Q75" s="263"/>
      <c r="R75" s="243"/>
      <c r="S75" s="264"/>
      <c r="T75" s="240"/>
      <c r="U75" s="252"/>
      <c r="V75" s="252"/>
      <c r="W75" s="126"/>
      <c r="X75" s="239"/>
      <c r="Y75" s="246"/>
      <c r="Z75" s="239"/>
      <c r="AA75" s="239"/>
      <c r="AB75" s="239"/>
    </row>
    <row r="76" spans="1:29" ht="15" customHeight="1" x14ac:dyDescent="0.25">
      <c r="A76" s="252">
        <v>2014</v>
      </c>
      <c r="B76" s="240" t="s">
        <v>314</v>
      </c>
      <c r="C76" s="240" t="s">
        <v>254</v>
      </c>
      <c r="D76" s="240" t="s">
        <v>342</v>
      </c>
      <c r="E76" s="252">
        <v>11</v>
      </c>
      <c r="F76" s="240" t="s">
        <v>330</v>
      </c>
      <c r="G76" s="240" t="s">
        <v>374</v>
      </c>
      <c r="H76" s="256" t="s">
        <v>375</v>
      </c>
      <c r="I76" s="256" t="s">
        <v>376</v>
      </c>
      <c r="J76" s="256" t="s">
        <v>160</v>
      </c>
      <c r="K76" s="262">
        <v>200000</v>
      </c>
      <c r="L76" s="252"/>
      <c r="M76" s="252" t="s">
        <v>400</v>
      </c>
      <c r="N76" s="252"/>
      <c r="O76" s="240" t="s">
        <v>357</v>
      </c>
      <c r="P76" s="240" t="s">
        <v>358</v>
      </c>
      <c r="Q76" s="263">
        <v>11</v>
      </c>
      <c r="R76" s="243">
        <v>41641</v>
      </c>
      <c r="S76" s="264">
        <v>200000</v>
      </c>
      <c r="T76" s="240" t="s">
        <v>374</v>
      </c>
      <c r="U76" s="265">
        <v>41641</v>
      </c>
      <c r="V76" s="265">
        <v>41729</v>
      </c>
      <c r="W76" s="126" t="s">
        <v>401</v>
      </c>
      <c r="X76" s="239" t="s">
        <v>263</v>
      </c>
      <c r="Y76" s="269">
        <v>41730</v>
      </c>
      <c r="Z76" s="239" t="s">
        <v>264</v>
      </c>
      <c r="AA76" s="239" t="s">
        <v>265</v>
      </c>
      <c r="AB76" s="239" t="s">
        <v>266</v>
      </c>
    </row>
    <row r="77" spans="1:29" x14ac:dyDescent="0.25">
      <c r="A77" s="252"/>
      <c r="B77" s="240"/>
      <c r="C77" s="240"/>
      <c r="D77" s="240"/>
      <c r="E77" s="252"/>
      <c r="F77" s="240"/>
      <c r="G77" s="240"/>
      <c r="H77" s="270" t="s">
        <v>379</v>
      </c>
      <c r="I77" s="270" t="s">
        <v>380</v>
      </c>
      <c r="J77" s="270" t="s">
        <v>381</v>
      </c>
      <c r="K77" s="262">
        <v>250000</v>
      </c>
      <c r="L77" s="252"/>
      <c r="M77" s="252"/>
      <c r="N77" s="252"/>
      <c r="O77" s="240"/>
      <c r="P77" s="240"/>
      <c r="Q77" s="263"/>
      <c r="R77" s="243"/>
      <c r="S77" s="264"/>
      <c r="T77" s="240"/>
      <c r="U77" s="265"/>
      <c r="V77" s="265"/>
      <c r="W77" s="126"/>
      <c r="X77" s="239"/>
      <c r="Y77" s="271"/>
      <c r="Z77" s="239"/>
      <c r="AA77" s="239"/>
      <c r="AB77" s="239"/>
    </row>
    <row r="78" spans="1:29" ht="15" customHeight="1" x14ac:dyDescent="0.25">
      <c r="A78" s="252"/>
      <c r="B78" s="240"/>
      <c r="C78" s="240"/>
      <c r="D78" s="240"/>
      <c r="E78" s="252"/>
      <c r="F78" s="240"/>
      <c r="G78" s="240"/>
      <c r="H78" s="239" t="s">
        <v>382</v>
      </c>
      <c r="I78" s="239"/>
      <c r="J78" s="239"/>
      <c r="K78" s="257">
        <v>500000</v>
      </c>
      <c r="L78" s="252"/>
      <c r="M78" s="252"/>
      <c r="N78" s="252"/>
      <c r="O78" s="240"/>
      <c r="P78" s="240"/>
      <c r="Q78" s="263"/>
      <c r="R78" s="243"/>
      <c r="S78" s="264"/>
      <c r="T78" s="240"/>
      <c r="U78" s="252"/>
      <c r="V78" s="252"/>
      <c r="W78" s="126"/>
      <c r="X78" s="239"/>
      <c r="Y78" s="271"/>
      <c r="Z78" s="239"/>
      <c r="AA78" s="239"/>
      <c r="AB78" s="239"/>
    </row>
    <row r="79" spans="1:29" x14ac:dyDescent="0.25">
      <c r="A79" s="252"/>
      <c r="B79" s="240"/>
      <c r="C79" s="240"/>
      <c r="D79" s="240"/>
      <c r="E79" s="252"/>
      <c r="F79" s="240"/>
      <c r="G79" s="240"/>
      <c r="H79" s="270" t="s">
        <v>383</v>
      </c>
      <c r="I79" s="270" t="s">
        <v>281</v>
      </c>
      <c r="J79" s="270" t="s">
        <v>282</v>
      </c>
      <c r="K79" s="257">
        <v>300000</v>
      </c>
      <c r="L79" s="252"/>
      <c r="M79" s="252"/>
      <c r="N79" s="252"/>
      <c r="O79" s="240"/>
      <c r="P79" s="240"/>
      <c r="Q79" s="263"/>
      <c r="R79" s="243"/>
      <c r="S79" s="264"/>
      <c r="T79" s="240"/>
      <c r="U79" s="252"/>
      <c r="V79" s="252"/>
      <c r="W79" s="126"/>
      <c r="X79" s="239"/>
      <c r="Y79" s="271"/>
      <c r="Z79" s="239"/>
      <c r="AA79" s="239"/>
      <c r="AB79" s="239"/>
    </row>
    <row r="80" spans="1:29" ht="15" customHeight="1" x14ac:dyDescent="0.25">
      <c r="A80" s="252"/>
      <c r="B80" s="240"/>
      <c r="C80" s="240"/>
      <c r="D80" s="240"/>
      <c r="E80" s="252"/>
      <c r="F80" s="240"/>
      <c r="G80" s="240"/>
      <c r="H80" s="270" t="s">
        <v>267</v>
      </c>
      <c r="I80" s="270" t="s">
        <v>268</v>
      </c>
      <c r="J80" s="270" t="s">
        <v>269</v>
      </c>
      <c r="K80" s="262">
        <v>50000</v>
      </c>
      <c r="L80" s="252"/>
      <c r="M80" s="252"/>
      <c r="N80" s="252"/>
      <c r="O80" s="240"/>
      <c r="P80" s="240"/>
      <c r="Q80" s="263"/>
      <c r="R80" s="243"/>
      <c r="S80" s="264"/>
      <c r="T80" s="240"/>
      <c r="U80" s="252"/>
      <c r="V80" s="252"/>
      <c r="W80" s="126"/>
      <c r="X80" s="239"/>
      <c r="Y80" s="271"/>
      <c r="Z80" s="239"/>
      <c r="AA80" s="239"/>
      <c r="AB80" s="239"/>
    </row>
    <row r="81" spans="1:28" ht="15" customHeight="1" x14ac:dyDescent="0.25">
      <c r="A81" s="252"/>
      <c r="B81" s="240"/>
      <c r="C81" s="240"/>
      <c r="D81" s="240"/>
      <c r="E81" s="252"/>
      <c r="F81" s="240"/>
      <c r="G81" s="240"/>
      <c r="H81" s="270" t="s">
        <v>384</v>
      </c>
      <c r="I81" s="270" t="s">
        <v>385</v>
      </c>
      <c r="J81" s="270" t="s">
        <v>284</v>
      </c>
      <c r="K81" s="262">
        <v>300000</v>
      </c>
      <c r="L81" s="252"/>
      <c r="M81" s="252"/>
      <c r="N81" s="252"/>
      <c r="O81" s="240"/>
      <c r="P81" s="240"/>
      <c r="Q81" s="263"/>
      <c r="R81" s="243"/>
      <c r="S81" s="264"/>
      <c r="T81" s="240"/>
      <c r="U81" s="252"/>
      <c r="V81" s="252"/>
      <c r="W81" s="126"/>
      <c r="X81" s="239"/>
      <c r="Y81" s="271"/>
      <c r="Z81" s="239"/>
      <c r="AA81" s="239"/>
      <c r="AB81" s="239"/>
    </row>
    <row r="82" spans="1:28" ht="15" customHeight="1" x14ac:dyDescent="0.25">
      <c r="A82" s="252"/>
      <c r="B82" s="240"/>
      <c r="C82" s="240"/>
      <c r="D82" s="240"/>
      <c r="E82" s="252"/>
      <c r="F82" s="240"/>
      <c r="G82" s="240"/>
      <c r="H82" s="270" t="s">
        <v>386</v>
      </c>
      <c r="I82" s="270" t="s">
        <v>387</v>
      </c>
      <c r="J82" s="270" t="s">
        <v>388</v>
      </c>
      <c r="K82" s="262">
        <v>200000</v>
      </c>
      <c r="L82" s="252"/>
      <c r="M82" s="252"/>
      <c r="N82" s="252"/>
      <c r="O82" s="240"/>
      <c r="P82" s="240"/>
      <c r="Q82" s="263"/>
      <c r="R82" s="243"/>
      <c r="S82" s="264"/>
      <c r="T82" s="240"/>
      <c r="U82" s="252"/>
      <c r="V82" s="252"/>
      <c r="W82" s="126"/>
      <c r="X82" s="239"/>
      <c r="Y82" s="271"/>
      <c r="Z82" s="239"/>
      <c r="AA82" s="239"/>
      <c r="AB82" s="239"/>
    </row>
    <row r="83" spans="1:28" ht="15" customHeight="1" x14ac:dyDescent="0.25">
      <c r="A83" s="252"/>
      <c r="B83" s="240"/>
      <c r="C83" s="240"/>
      <c r="D83" s="240"/>
      <c r="E83" s="252"/>
      <c r="F83" s="240"/>
      <c r="G83" s="240"/>
      <c r="H83" s="270" t="s">
        <v>389</v>
      </c>
      <c r="I83" s="270" t="s">
        <v>390</v>
      </c>
      <c r="J83" s="270" t="s">
        <v>391</v>
      </c>
      <c r="K83" s="257">
        <v>370000</v>
      </c>
      <c r="L83" s="252"/>
      <c r="M83" s="252"/>
      <c r="N83" s="252"/>
      <c r="O83" s="240"/>
      <c r="P83" s="240"/>
      <c r="Q83" s="263"/>
      <c r="R83" s="243"/>
      <c r="S83" s="264"/>
      <c r="T83" s="240"/>
      <c r="U83" s="252"/>
      <c r="V83" s="252"/>
      <c r="W83" s="126"/>
      <c r="X83" s="239"/>
      <c r="Y83" s="246"/>
      <c r="Z83" s="239"/>
      <c r="AA83" s="239"/>
      <c r="AB83" s="239"/>
    </row>
    <row r="84" spans="1:28" ht="15" customHeight="1" x14ac:dyDescent="0.25">
      <c r="A84" s="252">
        <v>2014</v>
      </c>
      <c r="B84" s="240" t="s">
        <v>314</v>
      </c>
      <c r="C84" s="240" t="s">
        <v>254</v>
      </c>
      <c r="D84" s="240" t="s">
        <v>342</v>
      </c>
      <c r="E84" s="252">
        <v>12</v>
      </c>
      <c r="F84" s="240" t="s">
        <v>330</v>
      </c>
      <c r="G84" s="240" t="s">
        <v>374</v>
      </c>
      <c r="H84" s="256" t="s">
        <v>375</v>
      </c>
      <c r="I84" s="256" t="s">
        <v>376</v>
      </c>
      <c r="J84" s="256" t="s">
        <v>160</v>
      </c>
      <c r="K84" s="262">
        <v>200000</v>
      </c>
      <c r="L84" s="252"/>
      <c r="M84" s="252" t="s">
        <v>402</v>
      </c>
      <c r="N84" s="252"/>
      <c r="O84" s="240" t="s">
        <v>357</v>
      </c>
      <c r="P84" s="240" t="s">
        <v>358</v>
      </c>
      <c r="Q84" s="263">
        <v>12</v>
      </c>
      <c r="R84" s="243">
        <v>41641</v>
      </c>
      <c r="S84" s="264">
        <v>370000</v>
      </c>
      <c r="T84" s="240" t="s">
        <v>374</v>
      </c>
      <c r="U84" s="265">
        <v>41641</v>
      </c>
      <c r="V84" s="265">
        <v>41729</v>
      </c>
      <c r="W84" s="126" t="s">
        <v>403</v>
      </c>
      <c r="X84" s="239" t="s">
        <v>263</v>
      </c>
      <c r="Y84" s="269">
        <v>41730</v>
      </c>
      <c r="Z84" s="239" t="s">
        <v>264</v>
      </c>
      <c r="AA84" s="239" t="s">
        <v>265</v>
      </c>
      <c r="AB84" s="239" t="s">
        <v>266</v>
      </c>
    </row>
    <row r="85" spans="1:28" ht="15" customHeight="1" x14ac:dyDescent="0.25">
      <c r="A85" s="252"/>
      <c r="B85" s="240"/>
      <c r="C85" s="240"/>
      <c r="D85" s="240"/>
      <c r="E85" s="252"/>
      <c r="F85" s="240"/>
      <c r="G85" s="240"/>
      <c r="H85" s="270" t="s">
        <v>379</v>
      </c>
      <c r="I85" s="270" t="s">
        <v>380</v>
      </c>
      <c r="J85" s="270" t="s">
        <v>381</v>
      </c>
      <c r="K85" s="262">
        <v>250000</v>
      </c>
      <c r="L85" s="252"/>
      <c r="M85" s="252"/>
      <c r="N85" s="252"/>
      <c r="O85" s="240"/>
      <c r="P85" s="240"/>
      <c r="Q85" s="263"/>
      <c r="R85" s="243"/>
      <c r="S85" s="264"/>
      <c r="T85" s="240"/>
      <c r="U85" s="265"/>
      <c r="V85" s="265"/>
      <c r="W85" s="126"/>
      <c r="X85" s="239"/>
      <c r="Y85" s="271"/>
      <c r="Z85" s="239"/>
      <c r="AA85" s="239"/>
      <c r="AB85" s="239"/>
    </row>
    <row r="86" spans="1:28" ht="15" customHeight="1" x14ac:dyDescent="0.25">
      <c r="A86" s="252"/>
      <c r="B86" s="240"/>
      <c r="C86" s="240"/>
      <c r="D86" s="240"/>
      <c r="E86" s="252"/>
      <c r="F86" s="240"/>
      <c r="G86" s="240"/>
      <c r="H86" s="239" t="s">
        <v>382</v>
      </c>
      <c r="I86" s="239"/>
      <c r="J86" s="239"/>
      <c r="K86" s="257">
        <v>500000</v>
      </c>
      <c r="L86" s="252"/>
      <c r="M86" s="252"/>
      <c r="N86" s="252"/>
      <c r="O86" s="240"/>
      <c r="P86" s="240"/>
      <c r="Q86" s="263"/>
      <c r="R86" s="243"/>
      <c r="S86" s="264"/>
      <c r="T86" s="240"/>
      <c r="U86" s="252"/>
      <c r="V86" s="252"/>
      <c r="W86" s="126"/>
      <c r="X86" s="239"/>
      <c r="Y86" s="271"/>
      <c r="Z86" s="239"/>
      <c r="AA86" s="239"/>
      <c r="AB86" s="239"/>
    </row>
    <row r="87" spans="1:28" ht="15" customHeight="1" x14ac:dyDescent="0.25">
      <c r="A87" s="252"/>
      <c r="B87" s="240"/>
      <c r="C87" s="240"/>
      <c r="D87" s="240"/>
      <c r="E87" s="252"/>
      <c r="F87" s="240"/>
      <c r="G87" s="240"/>
      <c r="H87" s="270" t="s">
        <v>383</v>
      </c>
      <c r="I87" s="270" t="s">
        <v>281</v>
      </c>
      <c r="J87" s="270" t="s">
        <v>282</v>
      </c>
      <c r="K87" s="257">
        <v>300000</v>
      </c>
      <c r="L87" s="252"/>
      <c r="M87" s="252"/>
      <c r="N87" s="252"/>
      <c r="O87" s="240"/>
      <c r="P87" s="240"/>
      <c r="Q87" s="263"/>
      <c r="R87" s="243"/>
      <c r="S87" s="264"/>
      <c r="T87" s="240"/>
      <c r="U87" s="252"/>
      <c r="V87" s="252"/>
      <c r="W87" s="126"/>
      <c r="X87" s="239"/>
      <c r="Y87" s="271"/>
      <c r="Z87" s="239"/>
      <c r="AA87" s="239"/>
      <c r="AB87" s="239"/>
    </row>
    <row r="88" spans="1:28" ht="15" customHeight="1" x14ac:dyDescent="0.25">
      <c r="A88" s="252"/>
      <c r="B88" s="240"/>
      <c r="C88" s="240"/>
      <c r="D88" s="240"/>
      <c r="E88" s="252"/>
      <c r="F88" s="240"/>
      <c r="G88" s="240"/>
      <c r="H88" s="270" t="s">
        <v>267</v>
      </c>
      <c r="I88" s="270" t="s">
        <v>268</v>
      </c>
      <c r="J88" s="270" t="s">
        <v>269</v>
      </c>
      <c r="K88" s="262">
        <v>50000</v>
      </c>
      <c r="L88" s="252"/>
      <c r="M88" s="252"/>
      <c r="N88" s="252"/>
      <c r="O88" s="240"/>
      <c r="P88" s="240"/>
      <c r="Q88" s="263"/>
      <c r="R88" s="243"/>
      <c r="S88" s="264"/>
      <c r="T88" s="240"/>
      <c r="U88" s="252"/>
      <c r="V88" s="252"/>
      <c r="W88" s="126"/>
      <c r="X88" s="239"/>
      <c r="Y88" s="271"/>
      <c r="Z88" s="239"/>
      <c r="AA88" s="239"/>
      <c r="AB88" s="239"/>
    </row>
    <row r="89" spans="1:28" x14ac:dyDescent="0.25">
      <c r="A89" s="252"/>
      <c r="B89" s="240"/>
      <c r="C89" s="240"/>
      <c r="D89" s="240"/>
      <c r="E89" s="252"/>
      <c r="F89" s="240"/>
      <c r="G89" s="240"/>
      <c r="H89" s="270" t="s">
        <v>384</v>
      </c>
      <c r="I89" s="270" t="s">
        <v>385</v>
      </c>
      <c r="J89" s="270" t="s">
        <v>284</v>
      </c>
      <c r="K89" s="262">
        <v>300000</v>
      </c>
      <c r="L89" s="252"/>
      <c r="M89" s="252"/>
      <c r="N89" s="252"/>
      <c r="O89" s="240"/>
      <c r="P89" s="240"/>
      <c r="Q89" s="263"/>
      <c r="R89" s="243"/>
      <c r="S89" s="264"/>
      <c r="T89" s="240"/>
      <c r="U89" s="252"/>
      <c r="V89" s="252"/>
      <c r="W89" s="126"/>
      <c r="X89" s="239"/>
      <c r="Y89" s="271"/>
      <c r="Z89" s="239"/>
      <c r="AA89" s="239"/>
      <c r="AB89" s="239"/>
    </row>
    <row r="90" spans="1:28" ht="15" customHeight="1" x14ac:dyDescent="0.25">
      <c r="A90" s="252"/>
      <c r="B90" s="240"/>
      <c r="C90" s="240"/>
      <c r="D90" s="240"/>
      <c r="E90" s="252"/>
      <c r="F90" s="240"/>
      <c r="G90" s="240"/>
      <c r="H90" s="270" t="s">
        <v>386</v>
      </c>
      <c r="I90" s="270" t="s">
        <v>387</v>
      </c>
      <c r="J90" s="270" t="s">
        <v>388</v>
      </c>
      <c r="K90" s="262">
        <v>200000</v>
      </c>
      <c r="L90" s="252"/>
      <c r="M90" s="252"/>
      <c r="N90" s="252"/>
      <c r="O90" s="240"/>
      <c r="P90" s="240"/>
      <c r="Q90" s="263"/>
      <c r="R90" s="243"/>
      <c r="S90" s="264"/>
      <c r="T90" s="240"/>
      <c r="U90" s="252"/>
      <c r="V90" s="252"/>
      <c r="W90" s="126"/>
      <c r="X90" s="239"/>
      <c r="Y90" s="271"/>
      <c r="Z90" s="239"/>
      <c r="AA90" s="239"/>
      <c r="AB90" s="239"/>
    </row>
    <row r="91" spans="1:28" ht="15" customHeight="1" x14ac:dyDescent="0.25">
      <c r="A91" s="252"/>
      <c r="B91" s="240"/>
      <c r="C91" s="240"/>
      <c r="D91" s="240"/>
      <c r="E91" s="252"/>
      <c r="F91" s="240"/>
      <c r="G91" s="240"/>
      <c r="H91" s="270" t="s">
        <v>389</v>
      </c>
      <c r="I91" s="270" t="s">
        <v>390</v>
      </c>
      <c r="J91" s="270" t="s">
        <v>391</v>
      </c>
      <c r="K91" s="257">
        <v>370000</v>
      </c>
      <c r="L91" s="252"/>
      <c r="M91" s="252"/>
      <c r="N91" s="252"/>
      <c r="O91" s="240"/>
      <c r="P91" s="240"/>
      <c r="Q91" s="263"/>
      <c r="R91" s="243"/>
      <c r="S91" s="264"/>
      <c r="T91" s="240"/>
      <c r="U91" s="252"/>
      <c r="V91" s="252"/>
      <c r="W91" s="126"/>
      <c r="X91" s="239"/>
      <c r="Y91" s="246"/>
      <c r="Z91" s="239"/>
      <c r="AA91" s="239"/>
      <c r="AB91" s="239"/>
    </row>
    <row r="92" spans="1:28" ht="23.25" customHeight="1" x14ac:dyDescent="0.25">
      <c r="A92" s="252">
        <v>2014</v>
      </c>
      <c r="B92" s="240" t="s">
        <v>314</v>
      </c>
      <c r="C92" s="240" t="s">
        <v>254</v>
      </c>
      <c r="D92" s="240" t="s">
        <v>342</v>
      </c>
      <c r="E92" s="252">
        <v>13</v>
      </c>
      <c r="F92" s="240" t="s">
        <v>330</v>
      </c>
      <c r="G92" s="240" t="s">
        <v>404</v>
      </c>
      <c r="H92" s="239" t="s">
        <v>382</v>
      </c>
      <c r="I92" s="239"/>
      <c r="J92" s="239"/>
      <c r="K92" s="257">
        <v>150000</v>
      </c>
      <c r="L92" s="252"/>
      <c r="M92" s="252" t="s">
        <v>398</v>
      </c>
      <c r="N92" s="252"/>
      <c r="O92" s="240" t="s">
        <v>357</v>
      </c>
      <c r="P92" s="240" t="s">
        <v>358</v>
      </c>
      <c r="Q92" s="263">
        <v>13</v>
      </c>
      <c r="R92" s="243">
        <v>41641</v>
      </c>
      <c r="S92" s="264">
        <v>450000</v>
      </c>
      <c r="T92" s="240" t="s">
        <v>374</v>
      </c>
      <c r="U92" s="265">
        <v>41641</v>
      </c>
      <c r="V92" s="265">
        <v>41729</v>
      </c>
      <c r="W92" s="127" t="s">
        <v>405</v>
      </c>
      <c r="X92" s="239" t="s">
        <v>263</v>
      </c>
      <c r="Y92" s="255">
        <v>41730</v>
      </c>
      <c r="Z92" s="239" t="s">
        <v>264</v>
      </c>
      <c r="AA92" s="239" t="s">
        <v>265</v>
      </c>
      <c r="AB92" s="239" t="s">
        <v>266</v>
      </c>
    </row>
    <row r="93" spans="1:28" ht="29.25" customHeight="1" x14ac:dyDescent="0.25">
      <c r="A93" s="252"/>
      <c r="B93" s="240"/>
      <c r="C93" s="240"/>
      <c r="D93" s="240"/>
      <c r="E93" s="252"/>
      <c r="F93" s="240"/>
      <c r="G93" s="240"/>
      <c r="H93" s="270" t="s">
        <v>384</v>
      </c>
      <c r="I93" s="270" t="s">
        <v>385</v>
      </c>
      <c r="J93" s="270" t="s">
        <v>284</v>
      </c>
      <c r="K93" s="262">
        <v>450000</v>
      </c>
      <c r="L93" s="252"/>
      <c r="M93" s="252"/>
      <c r="N93" s="252"/>
      <c r="O93" s="240"/>
      <c r="P93" s="240"/>
      <c r="Q93" s="263"/>
      <c r="R93" s="243"/>
      <c r="S93" s="264"/>
      <c r="T93" s="240"/>
      <c r="U93" s="265"/>
      <c r="V93" s="265"/>
      <c r="W93" s="134"/>
      <c r="X93" s="239"/>
      <c r="Y93" s="239"/>
      <c r="Z93" s="239"/>
      <c r="AA93" s="239"/>
      <c r="AB93" s="239"/>
    </row>
    <row r="94" spans="1:28" ht="15" customHeight="1" x14ac:dyDescent="0.25">
      <c r="A94" s="252">
        <v>2014</v>
      </c>
      <c r="B94" s="240" t="s">
        <v>314</v>
      </c>
      <c r="C94" s="240" t="s">
        <v>254</v>
      </c>
      <c r="D94" s="240" t="s">
        <v>342</v>
      </c>
      <c r="E94" s="252">
        <v>14</v>
      </c>
      <c r="F94" s="240" t="s">
        <v>330</v>
      </c>
      <c r="G94" s="240" t="s">
        <v>404</v>
      </c>
      <c r="H94" s="239" t="s">
        <v>382</v>
      </c>
      <c r="I94" s="239"/>
      <c r="J94" s="239"/>
      <c r="K94" s="257">
        <v>150000</v>
      </c>
      <c r="L94" s="252"/>
      <c r="M94" s="252" t="s">
        <v>394</v>
      </c>
      <c r="N94" s="252"/>
      <c r="O94" s="240" t="s">
        <v>357</v>
      </c>
      <c r="P94" s="240" t="s">
        <v>358</v>
      </c>
      <c r="Q94" s="267">
        <v>14</v>
      </c>
      <c r="R94" s="243">
        <v>41641</v>
      </c>
      <c r="S94" s="264">
        <v>150000</v>
      </c>
      <c r="T94" s="240" t="s">
        <v>374</v>
      </c>
      <c r="U94" s="265">
        <v>41641</v>
      </c>
      <c r="V94" s="265">
        <v>41729</v>
      </c>
      <c r="W94" s="126" t="s">
        <v>406</v>
      </c>
      <c r="X94" s="254" t="s">
        <v>263</v>
      </c>
      <c r="Y94" s="255">
        <v>41730</v>
      </c>
      <c r="Z94" s="239" t="s">
        <v>264</v>
      </c>
      <c r="AA94" s="239" t="s">
        <v>265</v>
      </c>
      <c r="AB94" s="239" t="s">
        <v>266</v>
      </c>
    </row>
    <row r="95" spans="1:28" x14ac:dyDescent="0.25">
      <c r="A95" s="252"/>
      <c r="B95" s="240"/>
      <c r="C95" s="240"/>
      <c r="D95" s="240"/>
      <c r="E95" s="252"/>
      <c r="F95" s="240"/>
      <c r="G95" s="240"/>
      <c r="H95" s="270" t="s">
        <v>384</v>
      </c>
      <c r="I95" s="270" t="s">
        <v>385</v>
      </c>
      <c r="J95" s="270" t="s">
        <v>284</v>
      </c>
      <c r="K95" s="262">
        <v>450000</v>
      </c>
      <c r="L95" s="252"/>
      <c r="M95" s="252"/>
      <c r="N95" s="252"/>
      <c r="O95" s="240"/>
      <c r="P95" s="240"/>
      <c r="Q95" s="267"/>
      <c r="R95" s="243"/>
      <c r="S95" s="264"/>
      <c r="T95" s="240"/>
      <c r="U95" s="265"/>
      <c r="V95" s="265"/>
      <c r="W95" s="126"/>
      <c r="X95" s="245"/>
      <c r="Y95" s="239"/>
      <c r="Z95" s="239"/>
      <c r="AA95" s="239"/>
      <c r="AB95" s="239"/>
    </row>
    <row r="96" spans="1:28" x14ac:dyDescent="0.25">
      <c r="A96" s="252"/>
      <c r="B96" s="240"/>
      <c r="C96" s="240"/>
      <c r="D96" s="240"/>
      <c r="E96" s="252"/>
      <c r="F96" s="240"/>
      <c r="G96" s="240"/>
      <c r="H96" s="270"/>
      <c r="I96" s="270"/>
      <c r="J96" s="270"/>
      <c r="K96" s="257"/>
      <c r="L96" s="252"/>
      <c r="M96" s="252"/>
      <c r="N96" s="252"/>
      <c r="O96" s="240"/>
      <c r="P96" s="240"/>
      <c r="Q96" s="268"/>
      <c r="R96" s="243"/>
      <c r="S96" s="264"/>
      <c r="T96" s="240"/>
      <c r="U96" s="265"/>
      <c r="V96" s="265"/>
      <c r="W96" s="126"/>
      <c r="X96" s="251"/>
      <c r="Y96" s="239"/>
      <c r="Z96" s="239"/>
      <c r="AA96" s="239"/>
      <c r="AB96" s="239"/>
    </row>
    <row r="97" spans="1:28" ht="27" customHeight="1" x14ac:dyDescent="0.25">
      <c r="A97" s="252">
        <v>2014</v>
      </c>
      <c r="B97" s="240" t="s">
        <v>314</v>
      </c>
      <c r="C97" s="240" t="s">
        <v>254</v>
      </c>
      <c r="D97" s="240" t="s">
        <v>315</v>
      </c>
      <c r="E97" s="252">
        <v>15</v>
      </c>
      <c r="F97" s="240" t="s">
        <v>330</v>
      </c>
      <c r="G97" s="240" t="s">
        <v>407</v>
      </c>
      <c r="H97" s="239" t="s">
        <v>408</v>
      </c>
      <c r="I97" s="239" t="s">
        <v>385</v>
      </c>
      <c r="J97" s="239" t="s">
        <v>333</v>
      </c>
      <c r="K97" s="262">
        <v>240120</v>
      </c>
      <c r="L97" s="252" t="s">
        <v>409</v>
      </c>
      <c r="M97" s="252"/>
      <c r="N97" s="252"/>
      <c r="O97" s="240" t="s">
        <v>410</v>
      </c>
      <c r="P97" s="240" t="s">
        <v>411</v>
      </c>
      <c r="Q97" s="263">
        <v>15</v>
      </c>
      <c r="R97" s="243">
        <v>41641</v>
      </c>
      <c r="S97" s="264">
        <v>231350.39999999999</v>
      </c>
      <c r="T97" s="240" t="s">
        <v>412</v>
      </c>
      <c r="U97" s="265">
        <v>41641</v>
      </c>
      <c r="V97" s="265">
        <v>41729</v>
      </c>
      <c r="W97" s="126" t="s">
        <v>413</v>
      </c>
      <c r="X97" s="254" t="s">
        <v>263</v>
      </c>
      <c r="Y97" s="255">
        <v>41730</v>
      </c>
      <c r="Z97" s="239" t="s">
        <v>264</v>
      </c>
      <c r="AA97" s="239" t="s">
        <v>265</v>
      </c>
      <c r="AB97" s="239" t="s">
        <v>266</v>
      </c>
    </row>
    <row r="98" spans="1:28" ht="22.5" customHeight="1" x14ac:dyDescent="0.25">
      <c r="A98" s="252"/>
      <c r="B98" s="240"/>
      <c r="C98" s="240"/>
      <c r="D98" s="240"/>
      <c r="E98" s="252"/>
      <c r="F98" s="240"/>
      <c r="G98" s="240"/>
      <c r="H98" s="239" t="s">
        <v>414</v>
      </c>
      <c r="I98" s="239" t="s">
        <v>385</v>
      </c>
      <c r="J98" s="239" t="s">
        <v>333</v>
      </c>
      <c r="K98" s="262">
        <v>242208</v>
      </c>
      <c r="L98" s="252"/>
      <c r="M98" s="252"/>
      <c r="N98" s="252"/>
      <c r="O98" s="240"/>
      <c r="P98" s="240"/>
      <c r="Q98" s="263"/>
      <c r="R98" s="243"/>
      <c r="S98" s="264"/>
      <c r="T98" s="240"/>
      <c r="U98" s="252"/>
      <c r="V98" s="252"/>
      <c r="W98" s="126"/>
      <c r="X98" s="245"/>
      <c r="Y98" s="255"/>
      <c r="Z98" s="239"/>
      <c r="AA98" s="239"/>
      <c r="AB98" s="239"/>
    </row>
    <row r="99" spans="1:28" ht="27" customHeight="1" x14ac:dyDescent="0.25">
      <c r="A99" s="252"/>
      <c r="B99" s="240"/>
      <c r="C99" s="240"/>
      <c r="D99" s="240"/>
      <c r="E99" s="252"/>
      <c r="F99" s="240"/>
      <c r="G99" s="240"/>
      <c r="H99" s="239" t="s">
        <v>409</v>
      </c>
      <c r="I99" s="239" t="s">
        <v>385</v>
      </c>
      <c r="J99" s="239" t="s">
        <v>333</v>
      </c>
      <c r="K99" s="262">
        <v>231350</v>
      </c>
      <c r="L99" s="252"/>
      <c r="M99" s="252"/>
      <c r="N99" s="252"/>
      <c r="O99" s="240"/>
      <c r="P99" s="240"/>
      <c r="Q99" s="263"/>
      <c r="R99" s="243"/>
      <c r="S99" s="264"/>
      <c r="T99" s="240"/>
      <c r="U99" s="252"/>
      <c r="V99" s="252"/>
      <c r="W99" s="126"/>
      <c r="X99" s="251"/>
      <c r="Y99" s="255"/>
      <c r="Z99" s="239"/>
      <c r="AA99" s="239"/>
      <c r="AB99" s="239"/>
    </row>
    <row r="100" spans="1:28" ht="15" customHeight="1" x14ac:dyDescent="0.25">
      <c r="A100" s="252">
        <v>2014</v>
      </c>
      <c r="B100" s="240" t="s">
        <v>314</v>
      </c>
      <c r="C100" s="240" t="s">
        <v>254</v>
      </c>
      <c r="D100" s="240" t="s">
        <v>315</v>
      </c>
      <c r="E100" s="252">
        <v>16</v>
      </c>
      <c r="F100" s="240" t="s">
        <v>415</v>
      </c>
      <c r="G100" s="240" t="s">
        <v>416</v>
      </c>
      <c r="H100" s="239" t="s">
        <v>417</v>
      </c>
      <c r="I100" s="239"/>
      <c r="J100" s="239"/>
      <c r="K100" s="262">
        <v>334240</v>
      </c>
      <c r="L100" s="252" t="s">
        <v>418</v>
      </c>
      <c r="M100" s="252"/>
      <c r="N100" s="252"/>
      <c r="O100" s="240" t="s">
        <v>419</v>
      </c>
      <c r="P100" s="240" t="s">
        <v>420</v>
      </c>
      <c r="Q100" s="263">
        <v>16</v>
      </c>
      <c r="R100" s="243">
        <v>41654</v>
      </c>
      <c r="S100" s="264">
        <v>3546990.88</v>
      </c>
      <c r="T100" s="240" t="s">
        <v>416</v>
      </c>
      <c r="U100" s="265">
        <v>41641</v>
      </c>
      <c r="V100" s="265">
        <v>41729</v>
      </c>
      <c r="W100" s="126" t="s">
        <v>421</v>
      </c>
      <c r="X100" s="254" t="s">
        <v>263</v>
      </c>
      <c r="Y100" s="255">
        <v>41730</v>
      </c>
      <c r="Z100" s="239" t="s">
        <v>264</v>
      </c>
      <c r="AA100" s="239" t="s">
        <v>265</v>
      </c>
      <c r="AB100" s="239" t="s">
        <v>266</v>
      </c>
    </row>
    <row r="101" spans="1:28" x14ac:dyDescent="0.25">
      <c r="A101" s="252"/>
      <c r="B101" s="240"/>
      <c r="C101" s="240"/>
      <c r="D101" s="240"/>
      <c r="E101" s="252"/>
      <c r="F101" s="240"/>
      <c r="G101" s="240"/>
      <c r="H101" s="239" t="s">
        <v>422</v>
      </c>
      <c r="I101" s="239"/>
      <c r="J101" s="239"/>
      <c r="K101" s="257">
        <v>305768</v>
      </c>
      <c r="L101" s="252"/>
      <c r="M101" s="252"/>
      <c r="N101" s="252"/>
      <c r="O101" s="240"/>
      <c r="P101" s="240"/>
      <c r="Q101" s="263"/>
      <c r="R101" s="243"/>
      <c r="S101" s="264"/>
      <c r="T101" s="240"/>
      <c r="U101" s="252"/>
      <c r="V101" s="252"/>
      <c r="W101" s="126"/>
      <c r="X101" s="245"/>
      <c r="Y101" s="255"/>
      <c r="Z101" s="239"/>
      <c r="AA101" s="239"/>
      <c r="AB101" s="239"/>
    </row>
    <row r="102" spans="1:28" ht="15" customHeight="1" x14ac:dyDescent="0.25">
      <c r="A102" s="252"/>
      <c r="B102" s="240"/>
      <c r="C102" s="240"/>
      <c r="D102" s="240"/>
      <c r="E102" s="252"/>
      <c r="F102" s="240"/>
      <c r="G102" s="240"/>
      <c r="H102" s="239" t="s">
        <v>423</v>
      </c>
      <c r="I102" s="239"/>
      <c r="J102" s="239"/>
      <c r="K102" s="257">
        <v>324000</v>
      </c>
      <c r="L102" s="252"/>
      <c r="M102" s="252"/>
      <c r="N102" s="252"/>
      <c r="O102" s="240"/>
      <c r="P102" s="240"/>
      <c r="Q102" s="263"/>
      <c r="R102" s="243"/>
      <c r="S102" s="264"/>
      <c r="T102" s="240"/>
      <c r="U102" s="252"/>
      <c r="V102" s="252"/>
      <c r="W102" s="126"/>
      <c r="X102" s="251"/>
      <c r="Y102" s="255"/>
      <c r="Z102" s="239"/>
      <c r="AA102" s="239"/>
      <c r="AB102" s="239"/>
    </row>
    <row r="103" spans="1:28" ht="15" customHeight="1" x14ac:dyDescent="0.25">
      <c r="A103" s="239">
        <v>2014</v>
      </c>
      <c r="B103" s="239" t="s">
        <v>314</v>
      </c>
      <c r="C103" s="239" t="s">
        <v>254</v>
      </c>
      <c r="D103" s="239" t="s">
        <v>315</v>
      </c>
      <c r="E103" s="239">
        <v>17</v>
      </c>
      <c r="F103" s="239" t="s">
        <v>424</v>
      </c>
      <c r="G103" s="239" t="s">
        <v>425</v>
      </c>
      <c r="H103" s="239" t="s">
        <v>426</v>
      </c>
      <c r="I103" s="239"/>
      <c r="J103" s="239"/>
      <c r="K103" s="273">
        <v>463624</v>
      </c>
      <c r="L103" s="239" t="s">
        <v>423</v>
      </c>
      <c r="M103" s="239"/>
      <c r="N103" s="239"/>
      <c r="O103" s="239" t="s">
        <v>427</v>
      </c>
      <c r="P103" s="239" t="s">
        <v>346</v>
      </c>
      <c r="Q103" s="258">
        <v>17</v>
      </c>
      <c r="R103" s="243">
        <v>41641</v>
      </c>
      <c r="S103" s="259">
        <v>499240.8</v>
      </c>
      <c r="T103" s="239" t="s">
        <v>425</v>
      </c>
      <c r="U103" s="265">
        <v>41641</v>
      </c>
      <c r="V103" s="265">
        <v>41729</v>
      </c>
      <c r="W103" s="239" t="s">
        <v>291</v>
      </c>
      <c r="X103" s="239"/>
      <c r="Y103" s="239"/>
      <c r="Z103" s="239" t="s">
        <v>264</v>
      </c>
      <c r="AA103" s="239" t="s">
        <v>265</v>
      </c>
      <c r="AB103" s="239" t="s">
        <v>266</v>
      </c>
    </row>
    <row r="104" spans="1:28" ht="15" customHeight="1" x14ac:dyDescent="0.25">
      <c r="A104" s="239"/>
      <c r="B104" s="239"/>
      <c r="C104" s="239"/>
      <c r="D104" s="239"/>
      <c r="E104" s="239"/>
      <c r="F104" s="239"/>
      <c r="G104" s="239"/>
      <c r="H104" s="239" t="s">
        <v>428</v>
      </c>
      <c r="I104" s="239"/>
      <c r="J104" s="239"/>
      <c r="K104" s="273">
        <v>468244</v>
      </c>
      <c r="L104" s="239"/>
      <c r="M104" s="239"/>
      <c r="N104" s="239"/>
      <c r="O104" s="239"/>
      <c r="P104" s="239"/>
      <c r="Q104" s="258"/>
      <c r="R104" s="243"/>
      <c r="S104" s="259"/>
      <c r="T104" s="239"/>
      <c r="U104" s="252"/>
      <c r="V104" s="252"/>
      <c r="W104" s="239"/>
      <c r="X104" s="239"/>
      <c r="Y104" s="239"/>
      <c r="Z104" s="239"/>
      <c r="AA104" s="239"/>
      <c r="AB104" s="239"/>
    </row>
    <row r="105" spans="1:28" ht="15" customHeight="1" x14ac:dyDescent="0.25">
      <c r="A105" s="239"/>
      <c r="B105" s="239"/>
      <c r="C105" s="239"/>
      <c r="D105" s="239"/>
      <c r="E105" s="239"/>
      <c r="F105" s="239"/>
      <c r="G105" s="239"/>
      <c r="H105" s="239" t="s">
        <v>423</v>
      </c>
      <c r="I105" s="239"/>
      <c r="J105" s="239"/>
      <c r="K105" s="273">
        <v>499240.8</v>
      </c>
      <c r="L105" s="239"/>
      <c r="M105" s="239"/>
      <c r="N105" s="239"/>
      <c r="O105" s="239"/>
      <c r="P105" s="239"/>
      <c r="Q105" s="258"/>
      <c r="R105" s="243"/>
      <c r="S105" s="259"/>
      <c r="T105" s="239"/>
      <c r="U105" s="252"/>
      <c r="V105" s="252"/>
      <c r="W105" s="239"/>
      <c r="X105" s="239"/>
      <c r="Y105" s="239"/>
      <c r="Z105" s="239"/>
      <c r="AA105" s="239"/>
      <c r="AB105" s="239"/>
    </row>
    <row r="106" spans="1:28" ht="15" customHeight="1" x14ac:dyDescent="0.25">
      <c r="A106" s="239">
        <v>2014</v>
      </c>
      <c r="B106" s="239" t="s">
        <v>314</v>
      </c>
      <c r="C106" s="239" t="s">
        <v>254</v>
      </c>
      <c r="D106" s="239" t="s">
        <v>342</v>
      </c>
      <c r="E106" s="239">
        <v>18</v>
      </c>
      <c r="F106" s="240" t="s">
        <v>429</v>
      </c>
      <c r="G106" s="240" t="s">
        <v>430</v>
      </c>
      <c r="H106" s="239" t="s">
        <v>431</v>
      </c>
      <c r="I106" s="239"/>
      <c r="J106" s="239"/>
      <c r="K106" s="262">
        <v>420000</v>
      </c>
      <c r="L106" s="252" t="s">
        <v>432</v>
      </c>
      <c r="M106" s="252"/>
      <c r="N106" s="252"/>
      <c r="O106" s="240" t="s">
        <v>419</v>
      </c>
      <c r="P106" s="240" t="s">
        <v>420</v>
      </c>
      <c r="Q106" s="258">
        <v>18</v>
      </c>
      <c r="R106" s="243">
        <v>41654</v>
      </c>
      <c r="S106" s="264">
        <v>420000</v>
      </c>
      <c r="T106" s="240" t="s">
        <v>430</v>
      </c>
      <c r="U106" s="265">
        <v>41641</v>
      </c>
      <c r="V106" s="265">
        <v>41729</v>
      </c>
      <c r="W106" s="126" t="s">
        <v>433</v>
      </c>
      <c r="X106" s="239" t="s">
        <v>263</v>
      </c>
      <c r="Y106" s="255">
        <v>41730</v>
      </c>
      <c r="Z106" s="239" t="s">
        <v>264</v>
      </c>
      <c r="AA106" s="239" t="s">
        <v>265</v>
      </c>
      <c r="AB106" s="239" t="s">
        <v>266</v>
      </c>
    </row>
    <row r="107" spans="1:28" x14ac:dyDescent="0.25">
      <c r="A107" s="239"/>
      <c r="B107" s="239"/>
      <c r="C107" s="239"/>
      <c r="D107" s="239"/>
      <c r="E107" s="239"/>
      <c r="F107" s="240"/>
      <c r="G107" s="240"/>
      <c r="H107" s="270" t="s">
        <v>434</v>
      </c>
      <c r="I107" s="270" t="s">
        <v>435</v>
      </c>
      <c r="J107" s="270" t="s">
        <v>436</v>
      </c>
      <c r="K107" s="262">
        <v>280000</v>
      </c>
      <c r="L107" s="252"/>
      <c r="M107" s="252"/>
      <c r="N107" s="252"/>
      <c r="O107" s="240"/>
      <c r="P107" s="240"/>
      <c r="Q107" s="258"/>
      <c r="R107" s="243"/>
      <c r="S107" s="264"/>
      <c r="T107" s="240"/>
      <c r="U107" s="265"/>
      <c r="V107" s="265"/>
      <c r="W107" s="126"/>
      <c r="X107" s="239"/>
      <c r="Y107" s="239"/>
      <c r="Z107" s="239"/>
      <c r="AA107" s="239"/>
      <c r="AB107" s="239"/>
    </row>
    <row r="108" spans="1:28" x14ac:dyDescent="0.25">
      <c r="A108" s="239"/>
      <c r="B108" s="239"/>
      <c r="C108" s="239"/>
      <c r="D108" s="239"/>
      <c r="E108" s="239"/>
      <c r="F108" s="240"/>
      <c r="G108" s="240"/>
      <c r="H108" s="270" t="s">
        <v>437</v>
      </c>
      <c r="I108" s="270" t="s">
        <v>268</v>
      </c>
      <c r="J108" s="270" t="s">
        <v>438</v>
      </c>
      <c r="K108" s="262">
        <v>450000</v>
      </c>
      <c r="L108" s="252"/>
      <c r="M108" s="252"/>
      <c r="N108" s="252"/>
      <c r="O108" s="240"/>
      <c r="P108" s="240"/>
      <c r="Q108" s="258"/>
      <c r="R108" s="243"/>
      <c r="S108" s="264"/>
      <c r="T108" s="240"/>
      <c r="U108" s="265"/>
      <c r="V108" s="265"/>
      <c r="W108" s="126"/>
      <c r="X108" s="239"/>
      <c r="Y108" s="239"/>
      <c r="Z108" s="239"/>
      <c r="AA108" s="239"/>
      <c r="AB108" s="239"/>
    </row>
    <row r="109" spans="1:28" ht="15" customHeight="1" x14ac:dyDescent="0.25">
      <c r="A109" s="239"/>
      <c r="B109" s="239"/>
      <c r="C109" s="239"/>
      <c r="D109" s="239"/>
      <c r="E109" s="239"/>
      <c r="F109" s="240"/>
      <c r="G109" s="240"/>
      <c r="H109" s="239" t="s">
        <v>439</v>
      </c>
      <c r="I109" s="239"/>
      <c r="J109" s="239"/>
      <c r="K109" s="262">
        <v>180000</v>
      </c>
      <c r="L109" s="252"/>
      <c r="M109" s="252"/>
      <c r="N109" s="252"/>
      <c r="O109" s="240"/>
      <c r="P109" s="240"/>
      <c r="Q109" s="258"/>
      <c r="R109" s="243"/>
      <c r="S109" s="264"/>
      <c r="T109" s="240"/>
      <c r="U109" s="265"/>
      <c r="V109" s="265"/>
      <c r="W109" s="126"/>
      <c r="X109" s="239"/>
      <c r="Y109" s="239"/>
      <c r="Z109" s="239"/>
      <c r="AA109" s="239"/>
      <c r="AB109" s="239"/>
    </row>
    <row r="110" spans="1:28" x14ac:dyDescent="0.25">
      <c r="A110" s="239"/>
      <c r="B110" s="239"/>
      <c r="C110" s="239"/>
      <c r="D110" s="239"/>
      <c r="E110" s="239"/>
      <c r="F110" s="240"/>
      <c r="G110" s="240"/>
      <c r="H110" s="270" t="s">
        <v>440</v>
      </c>
      <c r="I110" s="270" t="s">
        <v>441</v>
      </c>
      <c r="J110" s="270" t="s">
        <v>442</v>
      </c>
      <c r="K110" s="257">
        <v>220000</v>
      </c>
      <c r="L110" s="252"/>
      <c r="M110" s="252"/>
      <c r="N110" s="252"/>
      <c r="O110" s="240"/>
      <c r="P110" s="240"/>
      <c r="Q110" s="258"/>
      <c r="R110" s="243"/>
      <c r="S110" s="264"/>
      <c r="T110" s="240"/>
      <c r="U110" s="252"/>
      <c r="V110" s="252"/>
      <c r="W110" s="126"/>
      <c r="X110" s="239"/>
      <c r="Y110" s="239"/>
      <c r="Z110" s="239"/>
      <c r="AA110" s="239"/>
      <c r="AB110" s="239"/>
    </row>
    <row r="111" spans="1:28" x14ac:dyDescent="0.25">
      <c r="A111" s="239"/>
      <c r="B111" s="239"/>
      <c r="C111" s="239"/>
      <c r="D111" s="239"/>
      <c r="E111" s="239"/>
      <c r="F111" s="240"/>
      <c r="G111" s="240"/>
      <c r="H111" s="270" t="s">
        <v>443</v>
      </c>
      <c r="I111" s="270" t="s">
        <v>268</v>
      </c>
      <c r="J111" s="270" t="s">
        <v>438</v>
      </c>
      <c r="K111" s="257">
        <v>200000</v>
      </c>
      <c r="L111" s="252"/>
      <c r="M111" s="252"/>
      <c r="N111" s="252"/>
      <c r="O111" s="240"/>
      <c r="P111" s="240"/>
      <c r="Q111" s="258"/>
      <c r="R111" s="243"/>
      <c r="S111" s="264"/>
      <c r="T111" s="240"/>
      <c r="U111" s="252"/>
      <c r="V111" s="252"/>
      <c r="W111" s="126"/>
      <c r="X111" s="239"/>
      <c r="Y111" s="239"/>
      <c r="Z111" s="239"/>
      <c r="AA111" s="239"/>
      <c r="AB111" s="239"/>
    </row>
    <row r="112" spans="1:28" ht="24.75" customHeight="1" x14ac:dyDescent="0.25">
      <c r="A112" s="239">
        <v>2014</v>
      </c>
      <c r="B112" s="239" t="s">
        <v>314</v>
      </c>
      <c r="C112" s="239" t="s">
        <v>254</v>
      </c>
      <c r="D112" s="239" t="s">
        <v>342</v>
      </c>
      <c r="E112" s="239">
        <v>19</v>
      </c>
      <c r="F112" s="239" t="s">
        <v>444</v>
      </c>
      <c r="G112" s="239" t="s">
        <v>430</v>
      </c>
      <c r="H112" s="239" t="s">
        <v>431</v>
      </c>
      <c r="I112" s="239"/>
      <c r="J112" s="239"/>
      <c r="K112" s="262">
        <v>420000</v>
      </c>
      <c r="L112" s="239" t="s">
        <v>445</v>
      </c>
      <c r="M112" s="239"/>
      <c r="N112" s="239"/>
      <c r="O112" s="239" t="s">
        <v>419</v>
      </c>
      <c r="P112" s="239" t="s">
        <v>420</v>
      </c>
      <c r="Q112" s="258">
        <v>19</v>
      </c>
      <c r="R112" s="255">
        <v>41654</v>
      </c>
      <c r="S112" s="259">
        <v>280000</v>
      </c>
      <c r="T112" s="239" t="s">
        <v>430</v>
      </c>
      <c r="U112" s="255">
        <v>41641</v>
      </c>
      <c r="V112" s="255">
        <v>41729</v>
      </c>
      <c r="W112" s="126" t="s">
        <v>446</v>
      </c>
      <c r="X112" s="239" t="s">
        <v>263</v>
      </c>
      <c r="Y112" s="255">
        <v>41730</v>
      </c>
      <c r="Z112" s="239" t="s">
        <v>264</v>
      </c>
      <c r="AA112" s="239" t="s">
        <v>265</v>
      </c>
      <c r="AB112" s="239" t="s">
        <v>266</v>
      </c>
    </row>
    <row r="113" spans="1:28" ht="30" customHeight="1" x14ac:dyDescent="0.25">
      <c r="A113" s="239"/>
      <c r="B113" s="239"/>
      <c r="C113" s="239"/>
      <c r="D113" s="239"/>
      <c r="E113" s="239"/>
      <c r="F113" s="239"/>
      <c r="G113" s="239"/>
      <c r="H113" s="270" t="s">
        <v>434</v>
      </c>
      <c r="I113" s="270" t="s">
        <v>435</v>
      </c>
      <c r="J113" s="270" t="s">
        <v>436</v>
      </c>
      <c r="K113" s="262">
        <v>280000</v>
      </c>
      <c r="L113" s="239"/>
      <c r="M113" s="239"/>
      <c r="N113" s="239"/>
      <c r="O113" s="239"/>
      <c r="P113" s="239"/>
      <c r="Q113" s="258"/>
      <c r="R113" s="255"/>
      <c r="S113" s="259"/>
      <c r="T113" s="239"/>
      <c r="U113" s="255"/>
      <c r="V113" s="255"/>
      <c r="W113" s="126"/>
      <c r="X113" s="239"/>
      <c r="Y113" s="239"/>
      <c r="Z113" s="239"/>
      <c r="AA113" s="239"/>
      <c r="AB113" s="239"/>
    </row>
    <row r="114" spans="1:28" ht="15" customHeight="1" x14ac:dyDescent="0.25">
      <c r="A114" s="239"/>
      <c r="B114" s="239"/>
      <c r="C114" s="239"/>
      <c r="D114" s="239"/>
      <c r="E114" s="239"/>
      <c r="F114" s="239"/>
      <c r="G114" s="239"/>
      <c r="H114" s="270" t="s">
        <v>437</v>
      </c>
      <c r="I114" s="270" t="s">
        <v>268</v>
      </c>
      <c r="J114" s="270" t="s">
        <v>438</v>
      </c>
      <c r="K114" s="262">
        <v>450000</v>
      </c>
      <c r="L114" s="239"/>
      <c r="M114" s="239"/>
      <c r="N114" s="239"/>
      <c r="O114" s="239"/>
      <c r="P114" s="239"/>
      <c r="Q114" s="258"/>
      <c r="R114" s="255"/>
      <c r="S114" s="259"/>
      <c r="T114" s="239"/>
      <c r="U114" s="255"/>
      <c r="V114" s="255"/>
      <c r="W114" s="126"/>
      <c r="X114" s="239"/>
      <c r="Y114" s="239"/>
      <c r="Z114" s="239"/>
      <c r="AA114" s="239"/>
      <c r="AB114" s="239"/>
    </row>
    <row r="115" spans="1:28" ht="15" customHeight="1" x14ac:dyDescent="0.25">
      <c r="A115" s="239"/>
      <c r="B115" s="239"/>
      <c r="C115" s="239"/>
      <c r="D115" s="239"/>
      <c r="E115" s="239"/>
      <c r="F115" s="239"/>
      <c r="G115" s="239"/>
      <c r="H115" s="239" t="s">
        <v>439</v>
      </c>
      <c r="I115" s="239"/>
      <c r="J115" s="239"/>
      <c r="K115" s="262">
        <v>180000</v>
      </c>
      <c r="L115" s="239"/>
      <c r="M115" s="239"/>
      <c r="N115" s="239"/>
      <c r="O115" s="239"/>
      <c r="P115" s="239"/>
      <c r="Q115" s="258"/>
      <c r="R115" s="255"/>
      <c r="S115" s="259"/>
      <c r="T115" s="239"/>
      <c r="U115" s="255"/>
      <c r="V115" s="255"/>
      <c r="W115" s="126"/>
      <c r="X115" s="239"/>
      <c r="Y115" s="239"/>
      <c r="Z115" s="239"/>
      <c r="AA115" s="239"/>
      <c r="AB115" s="239"/>
    </row>
    <row r="116" spans="1:28" x14ac:dyDescent="0.25">
      <c r="A116" s="239"/>
      <c r="B116" s="239"/>
      <c r="C116" s="239"/>
      <c r="D116" s="239"/>
      <c r="E116" s="239"/>
      <c r="F116" s="239"/>
      <c r="G116" s="239"/>
      <c r="H116" s="270" t="s">
        <v>440</v>
      </c>
      <c r="I116" s="270" t="s">
        <v>441</v>
      </c>
      <c r="J116" s="270" t="s">
        <v>442</v>
      </c>
      <c r="K116" s="257">
        <v>220000</v>
      </c>
      <c r="L116" s="239"/>
      <c r="M116" s="239"/>
      <c r="N116" s="239"/>
      <c r="O116" s="239"/>
      <c r="P116" s="239"/>
      <c r="Q116" s="258"/>
      <c r="R116" s="239"/>
      <c r="S116" s="259"/>
      <c r="T116" s="239"/>
      <c r="U116" s="255"/>
      <c r="V116" s="255"/>
      <c r="W116" s="126"/>
      <c r="X116" s="239"/>
      <c r="Y116" s="239"/>
      <c r="Z116" s="239"/>
      <c r="AA116" s="239"/>
      <c r="AB116" s="239"/>
    </row>
    <row r="117" spans="1:28" ht="22.5" customHeight="1" x14ac:dyDescent="0.25">
      <c r="A117" s="239"/>
      <c r="B117" s="239"/>
      <c r="C117" s="239"/>
      <c r="D117" s="239"/>
      <c r="E117" s="239"/>
      <c r="F117" s="239"/>
      <c r="G117" s="239"/>
      <c r="H117" s="270" t="s">
        <v>443</v>
      </c>
      <c r="I117" s="270" t="s">
        <v>268</v>
      </c>
      <c r="J117" s="270" t="s">
        <v>438</v>
      </c>
      <c r="K117" s="257">
        <v>200000</v>
      </c>
      <c r="L117" s="239"/>
      <c r="M117" s="239"/>
      <c r="N117" s="239"/>
      <c r="O117" s="239"/>
      <c r="P117" s="239"/>
      <c r="Q117" s="258"/>
      <c r="R117" s="239"/>
      <c r="S117" s="259"/>
      <c r="T117" s="239"/>
      <c r="U117" s="255"/>
      <c r="V117" s="255"/>
      <c r="W117" s="126"/>
      <c r="X117" s="239"/>
      <c r="Y117" s="239"/>
      <c r="Z117" s="239"/>
      <c r="AA117" s="239"/>
      <c r="AB117" s="239"/>
    </row>
    <row r="118" spans="1:28" ht="23.25" customHeight="1" x14ac:dyDescent="0.25">
      <c r="A118" s="239">
        <v>2014</v>
      </c>
      <c r="B118" s="239" t="s">
        <v>314</v>
      </c>
      <c r="C118" s="239" t="s">
        <v>254</v>
      </c>
      <c r="D118" s="239" t="s">
        <v>342</v>
      </c>
      <c r="E118" s="239">
        <v>20</v>
      </c>
      <c r="F118" s="239" t="s">
        <v>429</v>
      </c>
      <c r="G118" s="239" t="s">
        <v>430</v>
      </c>
      <c r="H118" s="239" t="s">
        <v>431</v>
      </c>
      <c r="I118" s="239"/>
      <c r="J118" s="239"/>
      <c r="K118" s="262">
        <v>420000</v>
      </c>
      <c r="L118" s="239" t="s">
        <v>447</v>
      </c>
      <c r="M118" s="239"/>
      <c r="N118" s="239"/>
      <c r="O118" s="240" t="s">
        <v>419</v>
      </c>
      <c r="P118" s="240" t="s">
        <v>420</v>
      </c>
      <c r="Q118" s="258">
        <v>20</v>
      </c>
      <c r="R118" s="255">
        <v>41654</v>
      </c>
      <c r="S118" s="259">
        <v>450000</v>
      </c>
      <c r="T118" s="240" t="s">
        <v>430</v>
      </c>
      <c r="U118" s="265">
        <v>41641</v>
      </c>
      <c r="V118" s="265">
        <v>41729</v>
      </c>
      <c r="W118" s="126" t="s">
        <v>448</v>
      </c>
      <c r="X118" s="239" t="s">
        <v>263</v>
      </c>
      <c r="Y118" s="255">
        <v>41730</v>
      </c>
      <c r="Z118" s="239" t="s">
        <v>264</v>
      </c>
      <c r="AA118" s="239" t="s">
        <v>265</v>
      </c>
      <c r="AB118" s="239" t="s">
        <v>266</v>
      </c>
    </row>
    <row r="119" spans="1:28" x14ac:dyDescent="0.25">
      <c r="A119" s="239"/>
      <c r="B119" s="239"/>
      <c r="C119" s="239"/>
      <c r="D119" s="239"/>
      <c r="E119" s="239"/>
      <c r="F119" s="239"/>
      <c r="G119" s="239"/>
      <c r="H119" s="270" t="s">
        <v>434</v>
      </c>
      <c r="I119" s="270" t="s">
        <v>435</v>
      </c>
      <c r="J119" s="270" t="s">
        <v>436</v>
      </c>
      <c r="K119" s="262">
        <v>280000</v>
      </c>
      <c r="L119" s="239"/>
      <c r="M119" s="239"/>
      <c r="N119" s="239"/>
      <c r="O119" s="240"/>
      <c r="P119" s="240"/>
      <c r="Q119" s="258"/>
      <c r="R119" s="255"/>
      <c r="S119" s="259"/>
      <c r="T119" s="240"/>
      <c r="U119" s="265"/>
      <c r="V119" s="265"/>
      <c r="W119" s="126"/>
      <c r="X119" s="239"/>
      <c r="Y119" s="239"/>
      <c r="Z119" s="239"/>
      <c r="AA119" s="239"/>
      <c r="AB119" s="239"/>
    </row>
    <row r="120" spans="1:28" x14ac:dyDescent="0.25">
      <c r="A120" s="239"/>
      <c r="B120" s="239"/>
      <c r="C120" s="239"/>
      <c r="D120" s="239"/>
      <c r="E120" s="239"/>
      <c r="F120" s="239"/>
      <c r="G120" s="239"/>
      <c r="H120" s="270" t="s">
        <v>437</v>
      </c>
      <c r="I120" s="270" t="s">
        <v>268</v>
      </c>
      <c r="J120" s="270" t="s">
        <v>438</v>
      </c>
      <c r="K120" s="262">
        <v>450000</v>
      </c>
      <c r="L120" s="239"/>
      <c r="M120" s="239"/>
      <c r="N120" s="239"/>
      <c r="O120" s="240"/>
      <c r="P120" s="240"/>
      <c r="Q120" s="258"/>
      <c r="R120" s="255"/>
      <c r="S120" s="259"/>
      <c r="T120" s="240"/>
      <c r="U120" s="265"/>
      <c r="V120" s="265"/>
      <c r="W120" s="126"/>
      <c r="X120" s="239"/>
      <c r="Y120" s="239"/>
      <c r="Z120" s="239"/>
      <c r="AA120" s="239"/>
      <c r="AB120" s="239"/>
    </row>
    <row r="121" spans="1:28" ht="15" customHeight="1" x14ac:dyDescent="0.25">
      <c r="A121" s="239"/>
      <c r="B121" s="239"/>
      <c r="C121" s="239"/>
      <c r="D121" s="239"/>
      <c r="E121" s="239"/>
      <c r="F121" s="239"/>
      <c r="G121" s="239"/>
      <c r="H121" s="239" t="s">
        <v>439</v>
      </c>
      <c r="I121" s="239"/>
      <c r="J121" s="239"/>
      <c r="K121" s="262">
        <v>180000</v>
      </c>
      <c r="L121" s="239"/>
      <c r="M121" s="239"/>
      <c r="N121" s="239"/>
      <c r="O121" s="240"/>
      <c r="P121" s="240"/>
      <c r="Q121" s="258"/>
      <c r="R121" s="255"/>
      <c r="S121" s="259"/>
      <c r="T121" s="240"/>
      <c r="U121" s="265"/>
      <c r="V121" s="265"/>
      <c r="W121" s="126"/>
      <c r="X121" s="239"/>
      <c r="Y121" s="239"/>
      <c r="Z121" s="239"/>
      <c r="AA121" s="239"/>
      <c r="AB121" s="239"/>
    </row>
    <row r="122" spans="1:28" ht="23.25" customHeight="1" x14ac:dyDescent="0.25">
      <c r="A122" s="239"/>
      <c r="B122" s="239"/>
      <c r="C122" s="239"/>
      <c r="D122" s="239"/>
      <c r="E122" s="239"/>
      <c r="F122" s="239"/>
      <c r="G122" s="239"/>
      <c r="H122" s="270" t="s">
        <v>440</v>
      </c>
      <c r="I122" s="270" t="s">
        <v>441</v>
      </c>
      <c r="J122" s="270" t="s">
        <v>442</v>
      </c>
      <c r="K122" s="257">
        <v>220000</v>
      </c>
      <c r="L122" s="239"/>
      <c r="M122" s="239"/>
      <c r="N122" s="239"/>
      <c r="O122" s="240"/>
      <c r="P122" s="240"/>
      <c r="Q122" s="258"/>
      <c r="R122" s="255"/>
      <c r="S122" s="259"/>
      <c r="T122" s="240"/>
      <c r="U122" s="252"/>
      <c r="V122" s="252"/>
      <c r="W122" s="126"/>
      <c r="X122" s="239"/>
      <c r="Y122" s="239"/>
      <c r="Z122" s="239"/>
      <c r="AA122" s="239"/>
      <c r="AB122" s="239"/>
    </row>
    <row r="123" spans="1:28" ht="23.25" customHeight="1" x14ac:dyDescent="0.25">
      <c r="A123" s="239"/>
      <c r="B123" s="239"/>
      <c r="C123" s="239"/>
      <c r="D123" s="239"/>
      <c r="E123" s="239"/>
      <c r="F123" s="239"/>
      <c r="G123" s="239"/>
      <c r="H123" s="270" t="s">
        <v>443</v>
      </c>
      <c r="I123" s="270" t="s">
        <v>268</v>
      </c>
      <c r="J123" s="270" t="s">
        <v>438</v>
      </c>
      <c r="K123" s="257">
        <v>200000</v>
      </c>
      <c r="L123" s="239"/>
      <c r="M123" s="239"/>
      <c r="N123" s="239"/>
      <c r="O123" s="240"/>
      <c r="P123" s="240"/>
      <c r="Q123" s="258"/>
      <c r="R123" s="255"/>
      <c r="S123" s="259"/>
      <c r="T123" s="240"/>
      <c r="U123" s="252"/>
      <c r="V123" s="252"/>
      <c r="W123" s="126"/>
      <c r="X123" s="239"/>
      <c r="Y123" s="239"/>
      <c r="Z123" s="239"/>
      <c r="AA123" s="239"/>
      <c r="AB123" s="239"/>
    </row>
    <row r="124" spans="1:28" ht="25.5" customHeight="1" x14ac:dyDescent="0.25">
      <c r="A124" s="239">
        <v>2014</v>
      </c>
      <c r="B124" s="239" t="s">
        <v>314</v>
      </c>
      <c r="C124" s="239" t="s">
        <v>254</v>
      </c>
      <c r="D124" s="239" t="s">
        <v>342</v>
      </c>
      <c r="E124" s="239">
        <v>21</v>
      </c>
      <c r="F124" s="239" t="s">
        <v>444</v>
      </c>
      <c r="G124" s="239" t="s">
        <v>430</v>
      </c>
      <c r="H124" s="239" t="s">
        <v>431</v>
      </c>
      <c r="I124" s="239"/>
      <c r="J124" s="239"/>
      <c r="K124" s="262">
        <v>420000</v>
      </c>
      <c r="L124" s="239" t="s">
        <v>449</v>
      </c>
      <c r="M124" s="239"/>
      <c r="N124" s="239"/>
      <c r="O124" s="239" t="s">
        <v>419</v>
      </c>
      <c r="P124" s="239" t="s">
        <v>420</v>
      </c>
      <c r="Q124" s="258">
        <v>21</v>
      </c>
      <c r="R124" s="255">
        <v>41654</v>
      </c>
      <c r="S124" s="259">
        <v>220000</v>
      </c>
      <c r="T124" s="239" t="s">
        <v>430</v>
      </c>
      <c r="U124" s="255">
        <v>41641</v>
      </c>
      <c r="V124" s="255">
        <v>41729</v>
      </c>
      <c r="W124" s="126" t="s">
        <v>450</v>
      </c>
      <c r="X124" s="239" t="s">
        <v>263</v>
      </c>
      <c r="Y124" s="255">
        <v>41730</v>
      </c>
      <c r="Z124" s="239" t="s">
        <v>264</v>
      </c>
      <c r="AA124" s="239" t="s">
        <v>265</v>
      </c>
      <c r="AB124" s="239" t="s">
        <v>266</v>
      </c>
    </row>
    <row r="125" spans="1:28" x14ac:dyDescent="0.25">
      <c r="A125" s="239"/>
      <c r="B125" s="239"/>
      <c r="C125" s="239"/>
      <c r="D125" s="239"/>
      <c r="E125" s="239"/>
      <c r="F125" s="239"/>
      <c r="G125" s="239"/>
      <c r="H125" s="270" t="s">
        <v>434</v>
      </c>
      <c r="I125" s="270" t="s">
        <v>435</v>
      </c>
      <c r="J125" s="270" t="s">
        <v>436</v>
      </c>
      <c r="K125" s="262">
        <v>280000</v>
      </c>
      <c r="L125" s="239"/>
      <c r="M125" s="239"/>
      <c r="N125" s="239"/>
      <c r="O125" s="239"/>
      <c r="P125" s="239"/>
      <c r="Q125" s="258"/>
      <c r="R125" s="255"/>
      <c r="S125" s="259"/>
      <c r="T125" s="239"/>
      <c r="U125" s="255"/>
      <c r="V125" s="255"/>
      <c r="W125" s="126"/>
      <c r="X125" s="239"/>
      <c r="Y125" s="239"/>
      <c r="Z125" s="239"/>
      <c r="AA125" s="239"/>
      <c r="AB125" s="239"/>
    </row>
    <row r="126" spans="1:28" x14ac:dyDescent="0.25">
      <c r="A126" s="239"/>
      <c r="B126" s="239"/>
      <c r="C126" s="239"/>
      <c r="D126" s="239"/>
      <c r="E126" s="239"/>
      <c r="F126" s="239"/>
      <c r="G126" s="239"/>
      <c r="H126" s="270" t="s">
        <v>437</v>
      </c>
      <c r="I126" s="270" t="s">
        <v>268</v>
      </c>
      <c r="J126" s="270" t="s">
        <v>438</v>
      </c>
      <c r="K126" s="262">
        <v>450000</v>
      </c>
      <c r="L126" s="239"/>
      <c r="M126" s="239"/>
      <c r="N126" s="239"/>
      <c r="O126" s="239"/>
      <c r="P126" s="239"/>
      <c r="Q126" s="258"/>
      <c r="R126" s="255"/>
      <c r="S126" s="259"/>
      <c r="T126" s="239"/>
      <c r="U126" s="255"/>
      <c r="V126" s="255"/>
      <c r="W126" s="126"/>
      <c r="X126" s="239"/>
      <c r="Y126" s="239"/>
      <c r="Z126" s="239"/>
      <c r="AA126" s="239"/>
      <c r="AB126" s="239"/>
    </row>
    <row r="127" spans="1:28" ht="15" customHeight="1" x14ac:dyDescent="0.25">
      <c r="A127" s="239"/>
      <c r="B127" s="239"/>
      <c r="C127" s="239"/>
      <c r="D127" s="239"/>
      <c r="E127" s="239"/>
      <c r="F127" s="239"/>
      <c r="G127" s="239"/>
      <c r="H127" s="239" t="s">
        <v>439</v>
      </c>
      <c r="I127" s="239"/>
      <c r="J127" s="239"/>
      <c r="K127" s="262">
        <v>180000</v>
      </c>
      <c r="L127" s="239"/>
      <c r="M127" s="239"/>
      <c r="N127" s="239"/>
      <c r="O127" s="239"/>
      <c r="P127" s="239"/>
      <c r="Q127" s="258"/>
      <c r="R127" s="255"/>
      <c r="S127" s="259"/>
      <c r="T127" s="239"/>
      <c r="U127" s="255"/>
      <c r="V127" s="255"/>
      <c r="W127" s="126"/>
      <c r="X127" s="239"/>
      <c r="Y127" s="239"/>
      <c r="Z127" s="239"/>
      <c r="AA127" s="239"/>
      <c r="AB127" s="239"/>
    </row>
    <row r="128" spans="1:28" x14ac:dyDescent="0.25">
      <c r="A128" s="239"/>
      <c r="B128" s="239"/>
      <c r="C128" s="239"/>
      <c r="D128" s="239"/>
      <c r="E128" s="239"/>
      <c r="F128" s="239"/>
      <c r="G128" s="239"/>
      <c r="H128" s="270" t="s">
        <v>440</v>
      </c>
      <c r="I128" s="270" t="s">
        <v>441</v>
      </c>
      <c r="J128" s="270" t="s">
        <v>442</v>
      </c>
      <c r="K128" s="257">
        <v>220000</v>
      </c>
      <c r="L128" s="239"/>
      <c r="M128" s="239"/>
      <c r="N128" s="239"/>
      <c r="O128" s="239"/>
      <c r="P128" s="239"/>
      <c r="Q128" s="258"/>
      <c r="R128" s="239"/>
      <c r="S128" s="259"/>
      <c r="T128" s="239"/>
      <c r="U128" s="255"/>
      <c r="V128" s="255"/>
      <c r="W128" s="126"/>
      <c r="X128" s="239"/>
      <c r="Y128" s="239"/>
      <c r="Z128" s="239"/>
      <c r="AA128" s="239"/>
      <c r="AB128" s="239"/>
    </row>
    <row r="129" spans="1:28" x14ac:dyDescent="0.25">
      <c r="A129" s="239"/>
      <c r="B129" s="239"/>
      <c r="C129" s="239"/>
      <c r="D129" s="239"/>
      <c r="E129" s="239"/>
      <c r="F129" s="239"/>
      <c r="G129" s="239"/>
      <c r="H129" s="270" t="s">
        <v>443</v>
      </c>
      <c r="I129" s="270" t="s">
        <v>268</v>
      </c>
      <c r="J129" s="270" t="s">
        <v>438</v>
      </c>
      <c r="K129" s="257">
        <v>200000</v>
      </c>
      <c r="L129" s="239"/>
      <c r="M129" s="239"/>
      <c r="N129" s="239"/>
      <c r="O129" s="239"/>
      <c r="P129" s="239"/>
      <c r="Q129" s="258"/>
      <c r="R129" s="239"/>
      <c r="S129" s="259"/>
      <c r="T129" s="239"/>
      <c r="U129" s="255"/>
      <c r="V129" s="255"/>
      <c r="W129" s="126"/>
      <c r="X129" s="239"/>
      <c r="Y129" s="239"/>
      <c r="Z129" s="239"/>
      <c r="AA129" s="239"/>
      <c r="AB129" s="239"/>
    </row>
    <row r="130" spans="1:28" ht="15" customHeight="1" x14ac:dyDescent="0.25">
      <c r="A130" s="239">
        <v>2014</v>
      </c>
      <c r="B130" s="239" t="s">
        <v>314</v>
      </c>
      <c r="C130" s="239" t="s">
        <v>254</v>
      </c>
      <c r="D130" s="239" t="s">
        <v>342</v>
      </c>
      <c r="E130" s="239">
        <v>22</v>
      </c>
      <c r="F130" s="239" t="s">
        <v>429</v>
      </c>
      <c r="G130" s="239" t="s">
        <v>430</v>
      </c>
      <c r="H130" s="239" t="s">
        <v>431</v>
      </c>
      <c r="I130" s="239"/>
      <c r="J130" s="239"/>
      <c r="K130" s="262">
        <v>420000</v>
      </c>
      <c r="L130" s="239" t="s">
        <v>449</v>
      </c>
      <c r="M130" s="239"/>
      <c r="N130" s="239"/>
      <c r="O130" s="240" t="s">
        <v>419</v>
      </c>
      <c r="P130" s="240" t="s">
        <v>420</v>
      </c>
      <c r="Q130" s="258">
        <v>22</v>
      </c>
      <c r="R130" s="255">
        <v>41654</v>
      </c>
      <c r="S130" s="259">
        <v>220000</v>
      </c>
      <c r="T130" s="240" t="s">
        <v>430</v>
      </c>
      <c r="U130" s="265">
        <v>41641</v>
      </c>
      <c r="V130" s="265">
        <v>41729</v>
      </c>
      <c r="W130" s="126" t="s">
        <v>451</v>
      </c>
      <c r="X130" s="239" t="s">
        <v>263</v>
      </c>
      <c r="Y130" s="255">
        <v>41730</v>
      </c>
      <c r="Z130" s="239" t="s">
        <v>264</v>
      </c>
      <c r="AA130" s="239" t="s">
        <v>265</v>
      </c>
      <c r="AB130" s="239" t="s">
        <v>266</v>
      </c>
    </row>
    <row r="131" spans="1:28" x14ac:dyDescent="0.25">
      <c r="A131" s="239"/>
      <c r="B131" s="239"/>
      <c r="C131" s="239"/>
      <c r="D131" s="239"/>
      <c r="E131" s="239"/>
      <c r="F131" s="239"/>
      <c r="G131" s="239"/>
      <c r="H131" s="270" t="s">
        <v>434</v>
      </c>
      <c r="I131" s="270" t="s">
        <v>435</v>
      </c>
      <c r="J131" s="270" t="s">
        <v>436</v>
      </c>
      <c r="K131" s="262">
        <v>280000</v>
      </c>
      <c r="L131" s="239"/>
      <c r="M131" s="239"/>
      <c r="N131" s="239"/>
      <c r="O131" s="240"/>
      <c r="P131" s="240"/>
      <c r="Q131" s="258"/>
      <c r="R131" s="255"/>
      <c r="S131" s="259"/>
      <c r="T131" s="240"/>
      <c r="U131" s="265"/>
      <c r="V131" s="265"/>
      <c r="W131" s="126"/>
      <c r="X131" s="239"/>
      <c r="Y131" s="239"/>
      <c r="Z131" s="239"/>
      <c r="AA131" s="239"/>
      <c r="AB131" s="239"/>
    </row>
    <row r="132" spans="1:28" ht="15" customHeight="1" x14ac:dyDescent="0.25">
      <c r="A132" s="239"/>
      <c r="B132" s="239"/>
      <c r="C132" s="239"/>
      <c r="D132" s="239"/>
      <c r="E132" s="239"/>
      <c r="F132" s="239"/>
      <c r="G132" s="239"/>
      <c r="H132" s="270" t="s">
        <v>437</v>
      </c>
      <c r="I132" s="270" t="s">
        <v>268</v>
      </c>
      <c r="J132" s="270" t="s">
        <v>438</v>
      </c>
      <c r="K132" s="262">
        <v>450000</v>
      </c>
      <c r="L132" s="239"/>
      <c r="M132" s="239"/>
      <c r="N132" s="239"/>
      <c r="O132" s="240"/>
      <c r="P132" s="240"/>
      <c r="Q132" s="258"/>
      <c r="R132" s="255"/>
      <c r="S132" s="259"/>
      <c r="T132" s="240"/>
      <c r="U132" s="265"/>
      <c r="V132" s="265"/>
      <c r="W132" s="126"/>
      <c r="X132" s="239"/>
      <c r="Y132" s="239"/>
      <c r="Z132" s="239"/>
      <c r="AA132" s="239"/>
      <c r="AB132" s="239"/>
    </row>
    <row r="133" spans="1:28" ht="15" customHeight="1" x14ac:dyDescent="0.25">
      <c r="A133" s="239"/>
      <c r="B133" s="239"/>
      <c r="C133" s="239"/>
      <c r="D133" s="239"/>
      <c r="E133" s="239"/>
      <c r="F133" s="239"/>
      <c r="G133" s="239"/>
      <c r="H133" s="239" t="s">
        <v>439</v>
      </c>
      <c r="I133" s="239"/>
      <c r="J133" s="239"/>
      <c r="K133" s="262">
        <v>180000</v>
      </c>
      <c r="L133" s="239"/>
      <c r="M133" s="239"/>
      <c r="N133" s="239"/>
      <c r="O133" s="240"/>
      <c r="P133" s="240"/>
      <c r="Q133" s="258"/>
      <c r="R133" s="255"/>
      <c r="S133" s="259"/>
      <c r="T133" s="240"/>
      <c r="U133" s="265"/>
      <c r="V133" s="265"/>
      <c r="W133" s="126"/>
      <c r="X133" s="239"/>
      <c r="Y133" s="239"/>
      <c r="Z133" s="239"/>
      <c r="AA133" s="239"/>
      <c r="AB133" s="239"/>
    </row>
    <row r="134" spans="1:28" x14ac:dyDescent="0.25">
      <c r="A134" s="239"/>
      <c r="B134" s="239"/>
      <c r="C134" s="239"/>
      <c r="D134" s="239"/>
      <c r="E134" s="239"/>
      <c r="F134" s="239"/>
      <c r="G134" s="239"/>
      <c r="H134" s="270" t="s">
        <v>440</v>
      </c>
      <c r="I134" s="270" t="s">
        <v>441</v>
      </c>
      <c r="J134" s="270" t="s">
        <v>442</v>
      </c>
      <c r="K134" s="257">
        <v>220000</v>
      </c>
      <c r="L134" s="239"/>
      <c r="M134" s="239"/>
      <c r="N134" s="239"/>
      <c r="O134" s="240"/>
      <c r="P134" s="240"/>
      <c r="Q134" s="258"/>
      <c r="R134" s="255"/>
      <c r="S134" s="259"/>
      <c r="T134" s="240"/>
      <c r="U134" s="252"/>
      <c r="V134" s="252"/>
      <c r="W134" s="126"/>
      <c r="X134" s="239"/>
      <c r="Y134" s="239"/>
      <c r="Z134" s="239"/>
      <c r="AA134" s="239"/>
      <c r="AB134" s="239"/>
    </row>
    <row r="135" spans="1:28" x14ac:dyDescent="0.25">
      <c r="A135" s="239"/>
      <c r="B135" s="239"/>
      <c r="C135" s="239"/>
      <c r="D135" s="239"/>
      <c r="E135" s="239"/>
      <c r="F135" s="239"/>
      <c r="G135" s="239"/>
      <c r="H135" s="270" t="s">
        <v>443</v>
      </c>
      <c r="I135" s="270" t="s">
        <v>268</v>
      </c>
      <c r="J135" s="270" t="s">
        <v>438</v>
      </c>
      <c r="K135" s="257">
        <v>200000</v>
      </c>
      <c r="L135" s="239"/>
      <c r="M135" s="239"/>
      <c r="N135" s="239"/>
      <c r="O135" s="240"/>
      <c r="P135" s="240"/>
      <c r="Q135" s="258"/>
      <c r="R135" s="255"/>
      <c r="S135" s="259"/>
      <c r="T135" s="240"/>
      <c r="U135" s="252"/>
      <c r="V135" s="252"/>
      <c r="W135" s="126"/>
      <c r="X135" s="239"/>
      <c r="Y135" s="239"/>
      <c r="Z135" s="239"/>
      <c r="AA135" s="239"/>
      <c r="AB135" s="239"/>
    </row>
    <row r="136" spans="1:28" ht="15" customHeight="1" x14ac:dyDescent="0.25">
      <c r="A136" s="239">
        <v>2014</v>
      </c>
      <c r="B136" s="239" t="s">
        <v>314</v>
      </c>
      <c r="C136" s="239" t="s">
        <v>254</v>
      </c>
      <c r="D136" s="239" t="s">
        <v>342</v>
      </c>
      <c r="E136" s="239">
        <v>23</v>
      </c>
      <c r="F136" s="239" t="s">
        <v>444</v>
      </c>
      <c r="G136" s="239" t="s">
        <v>430</v>
      </c>
      <c r="H136" s="239" t="s">
        <v>431</v>
      </c>
      <c r="I136" s="239"/>
      <c r="J136" s="239"/>
      <c r="K136" s="262">
        <v>420000</v>
      </c>
      <c r="L136" s="239" t="s">
        <v>452</v>
      </c>
      <c r="M136" s="239"/>
      <c r="N136" s="239"/>
      <c r="O136" s="239" t="s">
        <v>419</v>
      </c>
      <c r="P136" s="239" t="s">
        <v>420</v>
      </c>
      <c r="Q136" s="258">
        <v>23</v>
      </c>
      <c r="R136" s="255">
        <v>41654</v>
      </c>
      <c r="S136" s="259">
        <v>200000</v>
      </c>
      <c r="T136" s="239" t="s">
        <v>430</v>
      </c>
      <c r="U136" s="255">
        <v>41641</v>
      </c>
      <c r="V136" s="255">
        <v>41729</v>
      </c>
      <c r="W136" s="126" t="s">
        <v>453</v>
      </c>
      <c r="X136" s="239" t="s">
        <v>263</v>
      </c>
      <c r="Y136" s="255">
        <v>41730</v>
      </c>
      <c r="Z136" s="239" t="s">
        <v>264</v>
      </c>
      <c r="AA136" s="239" t="s">
        <v>265</v>
      </c>
      <c r="AB136" s="239" t="s">
        <v>266</v>
      </c>
    </row>
    <row r="137" spans="1:28" x14ac:dyDescent="0.25">
      <c r="A137" s="239"/>
      <c r="B137" s="239"/>
      <c r="C137" s="239"/>
      <c r="D137" s="239"/>
      <c r="E137" s="239"/>
      <c r="F137" s="239"/>
      <c r="G137" s="239"/>
      <c r="H137" s="270" t="s">
        <v>434</v>
      </c>
      <c r="I137" s="270" t="s">
        <v>435</v>
      </c>
      <c r="J137" s="270" t="s">
        <v>436</v>
      </c>
      <c r="K137" s="262">
        <v>280000</v>
      </c>
      <c r="L137" s="239"/>
      <c r="M137" s="239"/>
      <c r="N137" s="239"/>
      <c r="O137" s="239"/>
      <c r="P137" s="239"/>
      <c r="Q137" s="258"/>
      <c r="R137" s="255"/>
      <c r="S137" s="259"/>
      <c r="T137" s="239"/>
      <c r="U137" s="255"/>
      <c r="V137" s="255"/>
      <c r="W137" s="126"/>
      <c r="X137" s="239"/>
      <c r="Y137" s="239"/>
      <c r="Z137" s="239"/>
      <c r="AA137" s="239"/>
      <c r="AB137" s="239"/>
    </row>
    <row r="138" spans="1:28" x14ac:dyDescent="0.25">
      <c r="A138" s="239"/>
      <c r="B138" s="239"/>
      <c r="C138" s="239"/>
      <c r="D138" s="239"/>
      <c r="E138" s="239"/>
      <c r="F138" s="239"/>
      <c r="G138" s="239"/>
      <c r="H138" s="270" t="s">
        <v>437</v>
      </c>
      <c r="I138" s="270" t="s">
        <v>268</v>
      </c>
      <c r="J138" s="270" t="s">
        <v>438</v>
      </c>
      <c r="K138" s="262">
        <v>450000</v>
      </c>
      <c r="L138" s="239"/>
      <c r="M138" s="239"/>
      <c r="N138" s="239"/>
      <c r="O138" s="239"/>
      <c r="P138" s="239"/>
      <c r="Q138" s="258"/>
      <c r="R138" s="255"/>
      <c r="S138" s="259"/>
      <c r="T138" s="239"/>
      <c r="U138" s="255"/>
      <c r="V138" s="255"/>
      <c r="W138" s="126"/>
      <c r="X138" s="239"/>
      <c r="Y138" s="239"/>
      <c r="Z138" s="239"/>
      <c r="AA138" s="239"/>
      <c r="AB138" s="239"/>
    </row>
    <row r="139" spans="1:28" ht="15" customHeight="1" x14ac:dyDescent="0.25">
      <c r="A139" s="239"/>
      <c r="B139" s="239"/>
      <c r="C139" s="239"/>
      <c r="D139" s="239"/>
      <c r="E139" s="239"/>
      <c r="F139" s="239"/>
      <c r="G139" s="239"/>
      <c r="H139" s="239" t="s">
        <v>439</v>
      </c>
      <c r="I139" s="239"/>
      <c r="J139" s="239"/>
      <c r="K139" s="262">
        <v>180000</v>
      </c>
      <c r="L139" s="239"/>
      <c r="M139" s="239"/>
      <c r="N139" s="239"/>
      <c r="O139" s="239"/>
      <c r="P139" s="239"/>
      <c r="Q139" s="258"/>
      <c r="R139" s="255"/>
      <c r="S139" s="259"/>
      <c r="T139" s="239"/>
      <c r="U139" s="255"/>
      <c r="V139" s="255"/>
      <c r="W139" s="126"/>
      <c r="X139" s="239"/>
      <c r="Y139" s="239"/>
      <c r="Z139" s="239"/>
      <c r="AA139" s="239"/>
      <c r="AB139" s="239"/>
    </row>
    <row r="140" spans="1:28" ht="15" customHeight="1" x14ac:dyDescent="0.25">
      <c r="A140" s="239"/>
      <c r="B140" s="239"/>
      <c r="C140" s="239"/>
      <c r="D140" s="239"/>
      <c r="E140" s="239"/>
      <c r="F140" s="239"/>
      <c r="G140" s="239"/>
      <c r="H140" s="270" t="s">
        <v>440</v>
      </c>
      <c r="I140" s="270" t="s">
        <v>441</v>
      </c>
      <c r="J140" s="270" t="s">
        <v>442</v>
      </c>
      <c r="K140" s="257">
        <v>220000</v>
      </c>
      <c r="L140" s="239"/>
      <c r="M140" s="239"/>
      <c r="N140" s="239"/>
      <c r="O140" s="239"/>
      <c r="P140" s="239"/>
      <c r="Q140" s="258"/>
      <c r="R140" s="239"/>
      <c r="S140" s="259"/>
      <c r="T140" s="239"/>
      <c r="U140" s="255"/>
      <c r="V140" s="255"/>
      <c r="W140" s="126"/>
      <c r="X140" s="239"/>
      <c r="Y140" s="239"/>
      <c r="Z140" s="239"/>
      <c r="AA140" s="239"/>
      <c r="AB140" s="239"/>
    </row>
    <row r="141" spans="1:28" x14ac:dyDescent="0.25">
      <c r="A141" s="239"/>
      <c r="B141" s="239"/>
      <c r="C141" s="239"/>
      <c r="D141" s="239"/>
      <c r="E141" s="239"/>
      <c r="F141" s="239"/>
      <c r="G141" s="239"/>
      <c r="H141" s="270" t="s">
        <v>443</v>
      </c>
      <c r="I141" s="270" t="s">
        <v>268</v>
      </c>
      <c r="J141" s="270" t="s">
        <v>438</v>
      </c>
      <c r="K141" s="257">
        <v>200000</v>
      </c>
      <c r="L141" s="239"/>
      <c r="M141" s="239"/>
      <c r="N141" s="239"/>
      <c r="O141" s="239"/>
      <c r="P141" s="239"/>
      <c r="Q141" s="258"/>
      <c r="R141" s="239"/>
      <c r="S141" s="259"/>
      <c r="T141" s="239"/>
      <c r="U141" s="255"/>
      <c r="V141" s="255"/>
      <c r="W141" s="126"/>
      <c r="X141" s="239"/>
      <c r="Y141" s="239"/>
      <c r="Z141" s="239"/>
      <c r="AA141" s="239"/>
      <c r="AB141" s="239"/>
    </row>
    <row r="142" spans="1:28" ht="15" customHeight="1" x14ac:dyDescent="0.25">
      <c r="A142" s="239">
        <v>2014</v>
      </c>
      <c r="B142" s="239" t="s">
        <v>314</v>
      </c>
      <c r="C142" s="239" t="s">
        <v>254</v>
      </c>
      <c r="D142" s="239" t="s">
        <v>315</v>
      </c>
      <c r="E142" s="239">
        <v>24</v>
      </c>
      <c r="F142" s="239" t="s">
        <v>454</v>
      </c>
      <c r="G142" s="239" t="s">
        <v>455</v>
      </c>
      <c r="H142" s="270" t="s">
        <v>308</v>
      </c>
      <c r="I142" s="270" t="s">
        <v>309</v>
      </c>
      <c r="J142" s="270" t="s">
        <v>385</v>
      </c>
      <c r="K142" s="257">
        <v>195254.44</v>
      </c>
      <c r="L142" s="239" t="s">
        <v>456</v>
      </c>
      <c r="M142" s="239"/>
      <c r="N142" s="239"/>
      <c r="O142" s="239" t="s">
        <v>410</v>
      </c>
      <c r="P142" s="239" t="s">
        <v>457</v>
      </c>
      <c r="Q142" s="258">
        <v>24</v>
      </c>
      <c r="R142" s="255">
        <v>41654</v>
      </c>
      <c r="S142" s="259">
        <v>195254.44</v>
      </c>
      <c r="T142" s="239" t="s">
        <v>455</v>
      </c>
      <c r="U142" s="255">
        <v>41641</v>
      </c>
      <c r="V142" s="255">
        <v>41729</v>
      </c>
      <c r="W142" s="126" t="s">
        <v>458</v>
      </c>
      <c r="X142" s="254" t="s">
        <v>263</v>
      </c>
      <c r="Y142" s="269">
        <v>41730</v>
      </c>
      <c r="Z142" s="239" t="s">
        <v>264</v>
      </c>
      <c r="AA142" s="239" t="s">
        <v>265</v>
      </c>
      <c r="AB142" s="239" t="s">
        <v>266</v>
      </c>
    </row>
    <row r="143" spans="1:28" ht="15" customHeight="1" x14ac:dyDescent="0.25">
      <c r="A143" s="239"/>
      <c r="B143" s="239"/>
      <c r="C143" s="239"/>
      <c r="D143" s="239"/>
      <c r="E143" s="239"/>
      <c r="F143" s="239"/>
      <c r="G143" s="239"/>
      <c r="H143" s="270" t="s">
        <v>311</v>
      </c>
      <c r="I143" s="270" t="s">
        <v>459</v>
      </c>
      <c r="J143" s="270" t="s">
        <v>269</v>
      </c>
      <c r="K143" s="257">
        <v>215325.8</v>
      </c>
      <c r="L143" s="239"/>
      <c r="M143" s="239"/>
      <c r="N143" s="239"/>
      <c r="O143" s="239"/>
      <c r="P143" s="239"/>
      <c r="Q143" s="258"/>
      <c r="R143" s="255"/>
      <c r="S143" s="259"/>
      <c r="T143" s="239"/>
      <c r="U143" s="255"/>
      <c r="V143" s="255"/>
      <c r="W143" s="126"/>
      <c r="X143" s="245"/>
      <c r="Y143" s="274"/>
      <c r="Z143" s="239"/>
      <c r="AA143" s="239"/>
      <c r="AB143" s="239"/>
    </row>
    <row r="144" spans="1:28" ht="15" customHeight="1" x14ac:dyDescent="0.25">
      <c r="A144" s="239"/>
      <c r="B144" s="239"/>
      <c r="C144" s="239"/>
      <c r="D144" s="239"/>
      <c r="E144" s="239"/>
      <c r="F144" s="239"/>
      <c r="G144" s="239"/>
      <c r="H144" s="239" t="s">
        <v>270</v>
      </c>
      <c r="I144" s="239"/>
      <c r="J144" s="239"/>
      <c r="K144" s="257">
        <v>213204.84</v>
      </c>
      <c r="L144" s="239"/>
      <c r="M144" s="239"/>
      <c r="N144" s="239"/>
      <c r="O144" s="239"/>
      <c r="P144" s="239"/>
      <c r="Q144" s="258"/>
      <c r="R144" s="255"/>
      <c r="S144" s="259"/>
      <c r="T144" s="239"/>
      <c r="U144" s="255"/>
      <c r="V144" s="255"/>
      <c r="W144" s="126"/>
      <c r="X144" s="251"/>
      <c r="Y144" s="275"/>
      <c r="Z144" s="239"/>
      <c r="AA144" s="239"/>
      <c r="AB144" s="239"/>
    </row>
    <row r="145" spans="1:28" ht="15" customHeight="1" x14ac:dyDescent="0.25">
      <c r="A145" s="239">
        <v>2014</v>
      </c>
      <c r="B145" s="239" t="s">
        <v>314</v>
      </c>
      <c r="C145" s="239" t="s">
        <v>254</v>
      </c>
      <c r="D145" s="239" t="s">
        <v>342</v>
      </c>
      <c r="E145" s="239">
        <v>25</v>
      </c>
      <c r="F145" s="239" t="s">
        <v>444</v>
      </c>
      <c r="G145" s="239" t="s">
        <v>460</v>
      </c>
      <c r="H145" s="270" t="s">
        <v>461</v>
      </c>
      <c r="I145" s="270" t="s">
        <v>462</v>
      </c>
      <c r="J145" s="270" t="s">
        <v>463</v>
      </c>
      <c r="K145" s="262">
        <v>3200000</v>
      </c>
      <c r="L145" s="239" t="s">
        <v>464</v>
      </c>
      <c r="M145" s="239"/>
      <c r="N145" s="239"/>
      <c r="O145" s="240" t="s">
        <v>357</v>
      </c>
      <c r="P145" s="240" t="s">
        <v>358</v>
      </c>
      <c r="Q145" s="258">
        <v>25</v>
      </c>
      <c r="R145" s="243">
        <v>41684</v>
      </c>
      <c r="S145" s="264">
        <v>3200000</v>
      </c>
      <c r="T145" s="240" t="s">
        <v>460</v>
      </c>
      <c r="U145" s="265">
        <v>41641</v>
      </c>
      <c r="V145" s="265">
        <v>41729</v>
      </c>
      <c r="W145" s="276" t="s">
        <v>465</v>
      </c>
      <c r="X145" s="239" t="s">
        <v>263</v>
      </c>
      <c r="Y145" s="277">
        <v>41907</v>
      </c>
      <c r="Z145" s="255" t="s">
        <v>264</v>
      </c>
      <c r="AA145" s="255" t="s">
        <v>265</v>
      </c>
      <c r="AB145" s="255" t="s">
        <v>266</v>
      </c>
    </row>
    <row r="146" spans="1:28" ht="15" customHeight="1" x14ac:dyDescent="0.25">
      <c r="A146" s="239"/>
      <c r="B146" s="239"/>
      <c r="C146" s="239"/>
      <c r="D146" s="239"/>
      <c r="E146" s="239"/>
      <c r="F146" s="239"/>
      <c r="G146" s="239"/>
      <c r="H146" s="270" t="s">
        <v>466</v>
      </c>
      <c r="I146" s="270" t="s">
        <v>467</v>
      </c>
      <c r="J146" s="270" t="s">
        <v>293</v>
      </c>
      <c r="K146" s="262">
        <v>54742000</v>
      </c>
      <c r="L146" s="239"/>
      <c r="M146" s="239"/>
      <c r="N146" s="239"/>
      <c r="O146" s="240"/>
      <c r="P146" s="240"/>
      <c r="Q146" s="258"/>
      <c r="R146" s="243"/>
      <c r="S146" s="264"/>
      <c r="T146" s="240"/>
      <c r="U146" s="265"/>
      <c r="V146" s="265"/>
      <c r="W146" s="278"/>
      <c r="X146" s="239"/>
      <c r="Y146" s="279"/>
      <c r="Z146" s="239"/>
      <c r="AA146" s="239"/>
      <c r="AB146" s="239"/>
    </row>
    <row r="147" spans="1:28" x14ac:dyDescent="0.25">
      <c r="A147" s="239"/>
      <c r="B147" s="239"/>
      <c r="C147" s="239"/>
      <c r="D147" s="239"/>
      <c r="E147" s="239"/>
      <c r="F147" s="239"/>
      <c r="G147" s="239"/>
      <c r="H147" s="270" t="s">
        <v>468</v>
      </c>
      <c r="I147" s="270" t="s">
        <v>119</v>
      </c>
      <c r="J147" s="270" t="s">
        <v>469</v>
      </c>
      <c r="K147" s="262">
        <v>5004500</v>
      </c>
      <c r="L147" s="239"/>
      <c r="M147" s="239"/>
      <c r="N147" s="239"/>
      <c r="O147" s="240"/>
      <c r="P147" s="240"/>
      <c r="Q147" s="258"/>
      <c r="R147" s="243"/>
      <c r="S147" s="264"/>
      <c r="T147" s="240"/>
      <c r="U147" s="265"/>
      <c r="V147" s="265"/>
      <c r="W147" s="280"/>
      <c r="X147" s="239"/>
      <c r="Y147" s="281"/>
      <c r="Z147" s="239"/>
      <c r="AA147" s="239"/>
      <c r="AB147" s="239"/>
    </row>
    <row r="148" spans="1:28" ht="15" customHeight="1" x14ac:dyDescent="0.25">
      <c r="A148" s="239">
        <v>2014</v>
      </c>
      <c r="B148" s="239" t="s">
        <v>470</v>
      </c>
      <c r="C148" s="239" t="s">
        <v>254</v>
      </c>
      <c r="D148" s="239" t="s">
        <v>315</v>
      </c>
      <c r="E148" s="239">
        <v>26</v>
      </c>
      <c r="F148" s="239" t="s">
        <v>471</v>
      </c>
      <c r="G148" s="239" t="s">
        <v>472</v>
      </c>
      <c r="H148" s="270" t="s">
        <v>473</v>
      </c>
      <c r="I148" s="270" t="s">
        <v>474</v>
      </c>
      <c r="J148" s="270" t="s">
        <v>385</v>
      </c>
      <c r="K148" s="257">
        <v>204676.64</v>
      </c>
      <c r="L148" s="239" t="s">
        <v>475</v>
      </c>
      <c r="M148" s="239"/>
      <c r="N148" s="239"/>
      <c r="O148" s="239" t="s">
        <v>476</v>
      </c>
      <c r="P148" s="239" t="s">
        <v>336</v>
      </c>
      <c r="Q148" s="258">
        <v>26</v>
      </c>
      <c r="R148" s="255">
        <v>41718</v>
      </c>
      <c r="S148" s="259">
        <v>204676.64</v>
      </c>
      <c r="T148" s="239" t="s">
        <v>472</v>
      </c>
      <c r="U148" s="255">
        <v>41718</v>
      </c>
      <c r="V148" s="255">
        <v>42004</v>
      </c>
      <c r="W148" s="239" t="s">
        <v>291</v>
      </c>
      <c r="X148" s="239"/>
      <c r="Y148" s="239"/>
      <c r="Z148" s="239" t="s">
        <v>264</v>
      </c>
      <c r="AA148" s="239" t="s">
        <v>265</v>
      </c>
      <c r="AB148" s="239" t="s">
        <v>266</v>
      </c>
    </row>
    <row r="149" spans="1:28" x14ac:dyDescent="0.25">
      <c r="A149" s="239"/>
      <c r="B149" s="239"/>
      <c r="C149" s="239"/>
      <c r="D149" s="239"/>
      <c r="E149" s="239"/>
      <c r="F149" s="239"/>
      <c r="G149" s="239"/>
      <c r="H149" s="270" t="s">
        <v>477</v>
      </c>
      <c r="I149" s="270" t="s">
        <v>478</v>
      </c>
      <c r="J149" s="270" t="s">
        <v>479</v>
      </c>
      <c r="K149" s="257">
        <v>229013</v>
      </c>
      <c r="L149" s="239"/>
      <c r="M149" s="239"/>
      <c r="N149" s="239"/>
      <c r="O149" s="239"/>
      <c r="P149" s="239"/>
      <c r="Q149" s="258"/>
      <c r="R149" s="255"/>
      <c r="S149" s="259"/>
      <c r="T149" s="239"/>
      <c r="U149" s="255"/>
      <c r="V149" s="239"/>
      <c r="W149" s="239"/>
      <c r="X149" s="239"/>
      <c r="Y149" s="239"/>
      <c r="Z149" s="239"/>
      <c r="AA149" s="239"/>
      <c r="AB149" s="239"/>
    </row>
    <row r="150" spans="1:28" x14ac:dyDescent="0.25">
      <c r="A150" s="239"/>
      <c r="B150" s="239"/>
      <c r="C150" s="239"/>
      <c r="D150" s="239"/>
      <c r="E150" s="239"/>
      <c r="F150" s="239"/>
      <c r="G150" s="239"/>
      <c r="H150" s="270" t="s">
        <v>480</v>
      </c>
      <c r="I150" s="270" t="s">
        <v>481</v>
      </c>
      <c r="J150" s="270" t="s">
        <v>119</v>
      </c>
      <c r="K150" s="257">
        <v>275088.2</v>
      </c>
      <c r="L150" s="239"/>
      <c r="M150" s="239"/>
      <c r="N150" s="239"/>
      <c r="O150" s="239"/>
      <c r="P150" s="239"/>
      <c r="Q150" s="258"/>
      <c r="R150" s="255"/>
      <c r="S150" s="259"/>
      <c r="T150" s="239"/>
      <c r="U150" s="255"/>
      <c r="V150" s="239"/>
      <c r="W150" s="239"/>
      <c r="X150" s="239"/>
      <c r="Y150" s="239"/>
      <c r="Z150" s="239"/>
      <c r="AA150" s="239"/>
      <c r="AB150" s="239"/>
    </row>
    <row r="151" spans="1:28" ht="15" customHeight="1" x14ac:dyDescent="0.25">
      <c r="A151" s="239">
        <v>2014</v>
      </c>
      <c r="B151" s="239" t="s">
        <v>470</v>
      </c>
      <c r="C151" s="239" t="s">
        <v>254</v>
      </c>
      <c r="D151" s="239" t="s">
        <v>342</v>
      </c>
      <c r="E151" s="239">
        <v>27</v>
      </c>
      <c r="F151" s="239" t="s">
        <v>444</v>
      </c>
      <c r="G151" s="239" t="s">
        <v>482</v>
      </c>
      <c r="H151" s="270" t="s">
        <v>483</v>
      </c>
      <c r="I151" s="270" t="s">
        <v>484</v>
      </c>
      <c r="J151" s="270" t="s">
        <v>485</v>
      </c>
      <c r="K151" s="262">
        <v>400000</v>
      </c>
      <c r="L151" s="239" t="s">
        <v>486</v>
      </c>
      <c r="M151" s="239"/>
      <c r="N151" s="239"/>
      <c r="O151" s="240" t="s">
        <v>487</v>
      </c>
      <c r="P151" s="240" t="s">
        <v>488</v>
      </c>
      <c r="Q151" s="258">
        <v>27</v>
      </c>
      <c r="R151" s="243">
        <v>41726</v>
      </c>
      <c r="S151" s="264">
        <v>400000</v>
      </c>
      <c r="T151" s="240" t="s">
        <v>482</v>
      </c>
      <c r="U151" s="265">
        <v>41726</v>
      </c>
      <c r="V151" s="265">
        <v>42004</v>
      </c>
      <c r="W151" s="126" t="s">
        <v>489</v>
      </c>
      <c r="X151" s="254" t="s">
        <v>263</v>
      </c>
      <c r="Y151" s="269">
        <v>41781</v>
      </c>
      <c r="Z151" s="255" t="s">
        <v>264</v>
      </c>
      <c r="AA151" s="255" t="s">
        <v>265</v>
      </c>
      <c r="AB151" s="255" t="s">
        <v>266</v>
      </c>
    </row>
    <row r="152" spans="1:28" ht="15" customHeight="1" x14ac:dyDescent="0.25">
      <c r="A152" s="239"/>
      <c r="B152" s="239"/>
      <c r="C152" s="239"/>
      <c r="D152" s="239"/>
      <c r="E152" s="239"/>
      <c r="F152" s="239"/>
      <c r="G152" s="239"/>
      <c r="H152" s="270" t="s">
        <v>490</v>
      </c>
      <c r="I152" s="270" t="s">
        <v>491</v>
      </c>
      <c r="J152" s="270" t="s">
        <v>333</v>
      </c>
      <c r="K152" s="262">
        <v>400000</v>
      </c>
      <c r="L152" s="239"/>
      <c r="M152" s="239"/>
      <c r="N152" s="239"/>
      <c r="O152" s="240"/>
      <c r="P152" s="240"/>
      <c r="Q152" s="258"/>
      <c r="R152" s="243"/>
      <c r="S152" s="264"/>
      <c r="T152" s="240"/>
      <c r="U152" s="265"/>
      <c r="V152" s="265"/>
      <c r="W152" s="126"/>
      <c r="X152" s="245"/>
      <c r="Y152" s="274"/>
      <c r="Z152" s="239"/>
      <c r="AA152" s="239"/>
      <c r="AB152" s="239"/>
    </row>
    <row r="153" spans="1:28" ht="15" customHeight="1" x14ac:dyDescent="0.25">
      <c r="A153" s="239"/>
      <c r="B153" s="239"/>
      <c r="C153" s="239"/>
      <c r="D153" s="239"/>
      <c r="E153" s="239"/>
      <c r="F153" s="239"/>
      <c r="G153" s="239"/>
      <c r="H153" s="270" t="s">
        <v>492</v>
      </c>
      <c r="I153" s="270" t="s">
        <v>132</v>
      </c>
      <c r="J153" s="270" t="s">
        <v>493</v>
      </c>
      <c r="K153" s="262">
        <v>400000</v>
      </c>
      <c r="L153" s="239"/>
      <c r="M153" s="239"/>
      <c r="N153" s="239"/>
      <c r="O153" s="240"/>
      <c r="P153" s="240"/>
      <c r="Q153" s="258"/>
      <c r="R153" s="243"/>
      <c r="S153" s="264"/>
      <c r="T153" s="240"/>
      <c r="U153" s="265"/>
      <c r="V153" s="265"/>
      <c r="W153" s="126"/>
      <c r="X153" s="251"/>
      <c r="Y153" s="275"/>
      <c r="Z153" s="239"/>
      <c r="AA153" s="239"/>
      <c r="AB153" s="239"/>
    </row>
    <row r="154" spans="1:28" ht="15" customHeight="1" x14ac:dyDescent="0.25">
      <c r="A154" s="239">
        <v>2014</v>
      </c>
      <c r="B154" s="239" t="s">
        <v>470</v>
      </c>
      <c r="C154" s="239" t="s">
        <v>254</v>
      </c>
      <c r="D154" s="239" t="s">
        <v>315</v>
      </c>
      <c r="E154" s="239">
        <v>28</v>
      </c>
      <c r="F154" s="239" t="s">
        <v>471</v>
      </c>
      <c r="G154" s="239" t="s">
        <v>494</v>
      </c>
      <c r="H154" s="239" t="s">
        <v>495</v>
      </c>
      <c r="I154" s="239"/>
      <c r="J154" s="239"/>
      <c r="K154" s="257">
        <v>1409942.88</v>
      </c>
      <c r="L154" s="239" t="s">
        <v>496</v>
      </c>
      <c r="M154" s="239"/>
      <c r="N154" s="239"/>
      <c r="O154" s="239" t="s">
        <v>410</v>
      </c>
      <c r="P154" s="239" t="s">
        <v>497</v>
      </c>
      <c r="Q154" s="258">
        <v>28</v>
      </c>
      <c r="R154" s="255">
        <v>41718</v>
      </c>
      <c r="S154" s="259">
        <v>1409942.88</v>
      </c>
      <c r="T154" s="239" t="s">
        <v>498</v>
      </c>
      <c r="U154" s="255">
        <v>41726</v>
      </c>
      <c r="V154" s="255">
        <v>42004</v>
      </c>
      <c r="W154" s="239" t="s">
        <v>291</v>
      </c>
      <c r="X154" s="239"/>
      <c r="Y154" s="239"/>
      <c r="Z154" s="239" t="s">
        <v>264</v>
      </c>
      <c r="AA154" s="239" t="s">
        <v>265</v>
      </c>
      <c r="AB154" s="239" t="s">
        <v>266</v>
      </c>
    </row>
    <row r="155" spans="1:28" x14ac:dyDescent="0.25">
      <c r="A155" s="239"/>
      <c r="B155" s="239"/>
      <c r="C155" s="239"/>
      <c r="D155" s="239"/>
      <c r="E155" s="239"/>
      <c r="F155" s="239"/>
      <c r="G155" s="239"/>
      <c r="H155" s="239" t="s">
        <v>499</v>
      </c>
      <c r="I155" s="239"/>
      <c r="J155" s="239"/>
      <c r="K155" s="257">
        <v>1691948.16</v>
      </c>
      <c r="L155" s="239"/>
      <c r="M155" s="239"/>
      <c r="N155" s="239"/>
      <c r="O155" s="239"/>
      <c r="P155" s="239"/>
      <c r="Q155" s="258"/>
      <c r="R155" s="255"/>
      <c r="S155" s="259"/>
      <c r="T155" s="239"/>
      <c r="U155" s="255"/>
      <c r="V155" s="239"/>
      <c r="W155" s="239"/>
      <c r="X155" s="239"/>
      <c r="Y155" s="239"/>
      <c r="Z155" s="239"/>
      <c r="AA155" s="239"/>
      <c r="AB155" s="239"/>
    </row>
    <row r="156" spans="1:28" x14ac:dyDescent="0.25">
      <c r="A156" s="239"/>
      <c r="B156" s="239"/>
      <c r="C156" s="239"/>
      <c r="D156" s="239"/>
      <c r="E156" s="239"/>
      <c r="F156" s="239"/>
      <c r="G156" s="239"/>
      <c r="H156" s="239" t="s">
        <v>500</v>
      </c>
      <c r="I156" s="239"/>
      <c r="J156" s="239"/>
      <c r="K156" s="257">
        <v>1762439.04</v>
      </c>
      <c r="L156" s="239"/>
      <c r="M156" s="239"/>
      <c r="N156" s="239"/>
      <c r="O156" s="239"/>
      <c r="P156" s="239"/>
      <c r="Q156" s="258"/>
      <c r="R156" s="255"/>
      <c r="S156" s="259"/>
      <c r="T156" s="239"/>
      <c r="U156" s="255"/>
      <c r="V156" s="239"/>
      <c r="W156" s="239"/>
      <c r="X156" s="239"/>
      <c r="Y156" s="239"/>
      <c r="Z156" s="239"/>
      <c r="AA156" s="239"/>
      <c r="AB156" s="239"/>
    </row>
    <row r="157" spans="1:28" s="248" customFormat="1" ht="15" customHeight="1" x14ac:dyDescent="0.25">
      <c r="A157" s="239">
        <v>2014</v>
      </c>
      <c r="B157" s="239" t="s">
        <v>470</v>
      </c>
      <c r="C157" s="239" t="s">
        <v>254</v>
      </c>
      <c r="D157" s="239" t="s">
        <v>342</v>
      </c>
      <c r="E157" s="239">
        <v>29</v>
      </c>
      <c r="F157" s="239" t="s">
        <v>501</v>
      </c>
      <c r="G157" s="239" t="s">
        <v>502</v>
      </c>
      <c r="H157" s="239" t="s">
        <v>503</v>
      </c>
      <c r="I157" s="239"/>
      <c r="J157" s="239"/>
      <c r="K157" s="257">
        <v>448200</v>
      </c>
      <c r="L157" s="239" t="s">
        <v>504</v>
      </c>
      <c r="M157" s="239"/>
      <c r="N157" s="239"/>
      <c r="O157" s="239" t="s">
        <v>505</v>
      </c>
      <c r="P157" s="239" t="s">
        <v>506</v>
      </c>
      <c r="Q157" s="126">
        <v>29</v>
      </c>
      <c r="R157" s="243">
        <v>41727</v>
      </c>
      <c r="S157" s="264">
        <v>448200</v>
      </c>
      <c r="T157" s="240" t="s">
        <v>507</v>
      </c>
      <c r="U157" s="265">
        <v>41727</v>
      </c>
      <c r="V157" s="265">
        <v>42004</v>
      </c>
      <c r="W157" s="239" t="s">
        <v>291</v>
      </c>
      <c r="X157" s="239"/>
      <c r="Y157" s="239"/>
      <c r="Z157" s="255" t="s">
        <v>264</v>
      </c>
      <c r="AA157" s="255" t="s">
        <v>265</v>
      </c>
      <c r="AB157" s="255" t="s">
        <v>266</v>
      </c>
    </row>
    <row r="158" spans="1:28" s="248" customFormat="1" x14ac:dyDescent="0.25">
      <c r="A158" s="239"/>
      <c r="B158" s="239"/>
      <c r="C158" s="239"/>
      <c r="D158" s="239"/>
      <c r="E158" s="239"/>
      <c r="F158" s="239"/>
      <c r="G158" s="239"/>
      <c r="H158" s="239" t="s">
        <v>508</v>
      </c>
      <c r="I158" s="239"/>
      <c r="J158" s="239"/>
      <c r="K158" s="257">
        <v>1220460</v>
      </c>
      <c r="L158" s="239"/>
      <c r="M158" s="239"/>
      <c r="N158" s="239"/>
      <c r="O158" s="239"/>
      <c r="P158" s="239"/>
      <c r="Q158" s="126"/>
      <c r="R158" s="243"/>
      <c r="S158" s="264"/>
      <c r="T158" s="240"/>
      <c r="U158" s="265"/>
      <c r="V158" s="265"/>
      <c r="W158" s="239"/>
      <c r="X158" s="239"/>
      <c r="Y158" s="239"/>
      <c r="Z158" s="239"/>
      <c r="AA158" s="239"/>
      <c r="AB158" s="239"/>
    </row>
    <row r="159" spans="1:28" s="248" customFormat="1" x14ac:dyDescent="0.25">
      <c r="A159" s="282"/>
      <c r="B159" s="282"/>
      <c r="C159" s="282"/>
      <c r="D159" s="282"/>
      <c r="E159" s="282"/>
      <c r="F159" s="282"/>
      <c r="G159" s="282"/>
      <c r="H159" s="282" t="s">
        <v>509</v>
      </c>
      <c r="I159" s="282"/>
      <c r="J159" s="282"/>
      <c r="K159" s="283">
        <v>1091140</v>
      </c>
      <c r="L159" s="282"/>
      <c r="M159" s="282"/>
      <c r="N159" s="282"/>
      <c r="O159" s="282"/>
      <c r="P159" s="282"/>
      <c r="Q159" s="126"/>
      <c r="R159" s="284"/>
      <c r="S159" s="285"/>
      <c r="T159" s="286"/>
      <c r="U159" s="287"/>
      <c r="V159" s="287"/>
      <c r="W159" s="282"/>
      <c r="X159" s="282"/>
      <c r="Y159" s="282"/>
      <c r="Z159" s="282"/>
      <c r="AA159" s="282"/>
      <c r="AB159" s="282"/>
    </row>
    <row r="160" spans="1:28" s="248" customFormat="1" ht="15" customHeight="1" x14ac:dyDescent="0.25">
      <c r="A160" s="288">
        <v>2014</v>
      </c>
      <c r="B160" s="288" t="s">
        <v>510</v>
      </c>
      <c r="C160" s="288" t="s">
        <v>305</v>
      </c>
      <c r="D160" s="288" t="s">
        <v>255</v>
      </c>
      <c r="E160" s="288" t="s">
        <v>511</v>
      </c>
      <c r="F160" s="288" t="s">
        <v>512</v>
      </c>
      <c r="G160" s="288" t="s">
        <v>513</v>
      </c>
      <c r="H160" s="288" t="s">
        <v>514</v>
      </c>
      <c r="I160" s="288" t="s">
        <v>132</v>
      </c>
      <c r="J160" s="288" t="s">
        <v>515</v>
      </c>
      <c r="K160" s="289">
        <v>10873.93</v>
      </c>
      <c r="L160" s="288" t="s">
        <v>514</v>
      </c>
      <c r="M160" s="288" t="s">
        <v>132</v>
      </c>
      <c r="N160" s="288" t="s">
        <v>515</v>
      </c>
      <c r="O160" s="288" t="s">
        <v>516</v>
      </c>
      <c r="P160" s="288" t="s">
        <v>290</v>
      </c>
      <c r="Q160" s="250" t="s">
        <v>511</v>
      </c>
      <c r="R160" s="290">
        <v>41774</v>
      </c>
      <c r="S160" s="289">
        <v>10873.93</v>
      </c>
      <c r="T160" s="288" t="s">
        <v>517</v>
      </c>
      <c r="U160" s="290">
        <v>41788</v>
      </c>
      <c r="V160" s="290">
        <v>41809</v>
      </c>
      <c r="W160" s="275" t="s">
        <v>291</v>
      </c>
      <c r="X160" s="275"/>
      <c r="Y160" s="275"/>
      <c r="Z160" s="275" t="s">
        <v>264</v>
      </c>
      <c r="AA160" s="275" t="s">
        <v>265</v>
      </c>
      <c r="AB160" s="275" t="s">
        <v>266</v>
      </c>
    </row>
    <row r="161" spans="1:28" s="248" customFormat="1" x14ac:dyDescent="0.25">
      <c r="A161" s="240"/>
      <c r="B161" s="240"/>
      <c r="C161" s="240"/>
      <c r="D161" s="240"/>
      <c r="E161" s="240"/>
      <c r="F161" s="240"/>
      <c r="G161" s="240"/>
      <c r="H161" s="240"/>
      <c r="I161" s="240"/>
      <c r="J161" s="240"/>
      <c r="K161" s="244"/>
      <c r="L161" s="240"/>
      <c r="M161" s="240"/>
      <c r="N161" s="240"/>
      <c r="O161" s="240"/>
      <c r="P161" s="240"/>
      <c r="Q161" s="258"/>
      <c r="R161" s="243"/>
      <c r="S161" s="244"/>
      <c r="T161" s="240"/>
      <c r="U161" s="240"/>
      <c r="V161" s="240"/>
      <c r="W161" s="239"/>
      <c r="X161" s="239"/>
      <c r="Y161" s="239"/>
      <c r="Z161" s="239"/>
      <c r="AA161" s="239"/>
      <c r="AB161" s="239"/>
    </row>
    <row r="162" spans="1:28" s="248" customFormat="1" x14ac:dyDescent="0.25">
      <c r="A162" s="240"/>
      <c r="B162" s="240"/>
      <c r="C162" s="240"/>
      <c r="D162" s="240"/>
      <c r="E162" s="240"/>
      <c r="F162" s="240"/>
      <c r="G162" s="240"/>
      <c r="H162" s="240"/>
      <c r="I162" s="240"/>
      <c r="J162" s="240"/>
      <c r="K162" s="244"/>
      <c r="L162" s="240"/>
      <c r="M162" s="240"/>
      <c r="N162" s="240"/>
      <c r="O162" s="240"/>
      <c r="P162" s="240"/>
      <c r="Q162" s="258"/>
      <c r="R162" s="243"/>
      <c r="S162" s="244"/>
      <c r="T162" s="240"/>
      <c r="U162" s="240"/>
      <c r="V162" s="240"/>
      <c r="W162" s="239"/>
      <c r="X162" s="239"/>
      <c r="Y162" s="239"/>
      <c r="Z162" s="239"/>
      <c r="AA162" s="239"/>
      <c r="AB162" s="239"/>
    </row>
    <row r="163" spans="1:28" s="248" customFormat="1" ht="15" customHeight="1" x14ac:dyDescent="0.25">
      <c r="A163" s="240">
        <v>2014</v>
      </c>
      <c r="B163" s="240" t="s">
        <v>510</v>
      </c>
      <c r="C163" s="240" t="s">
        <v>305</v>
      </c>
      <c r="D163" s="240" t="s">
        <v>255</v>
      </c>
      <c r="E163" s="240" t="s">
        <v>518</v>
      </c>
      <c r="F163" s="240" t="s">
        <v>519</v>
      </c>
      <c r="G163" s="240" t="s">
        <v>520</v>
      </c>
      <c r="H163" s="240" t="s">
        <v>302</v>
      </c>
      <c r="I163" s="240"/>
      <c r="J163" s="240"/>
      <c r="K163" s="244">
        <v>49979.55</v>
      </c>
      <c r="L163" s="240" t="s">
        <v>302</v>
      </c>
      <c r="M163" s="240"/>
      <c r="N163" s="240"/>
      <c r="O163" s="240" t="s">
        <v>521</v>
      </c>
      <c r="P163" s="240" t="s">
        <v>522</v>
      </c>
      <c r="Q163" s="258" t="s">
        <v>518</v>
      </c>
      <c r="R163" s="243">
        <v>41752</v>
      </c>
      <c r="S163" s="244">
        <v>49979.55</v>
      </c>
      <c r="T163" s="240" t="s">
        <v>523</v>
      </c>
      <c r="U163" s="243">
        <v>41752</v>
      </c>
      <c r="V163" s="243">
        <v>42004</v>
      </c>
      <c r="W163" s="126" t="s">
        <v>524</v>
      </c>
      <c r="X163" s="239" t="s">
        <v>525</v>
      </c>
      <c r="Y163" s="255">
        <v>41892</v>
      </c>
      <c r="Z163" s="239" t="s">
        <v>264</v>
      </c>
      <c r="AA163" s="239" t="s">
        <v>265</v>
      </c>
      <c r="AB163" s="239" t="s">
        <v>266</v>
      </c>
    </row>
    <row r="164" spans="1:28" s="248" customFormat="1" x14ac:dyDescent="0.25">
      <c r="A164" s="240"/>
      <c r="B164" s="240"/>
      <c r="C164" s="240"/>
      <c r="D164" s="240"/>
      <c r="E164" s="240"/>
      <c r="F164" s="240"/>
      <c r="G164" s="240"/>
      <c r="H164" s="240"/>
      <c r="I164" s="240"/>
      <c r="J164" s="240"/>
      <c r="K164" s="244"/>
      <c r="L164" s="240"/>
      <c r="M164" s="240"/>
      <c r="N164" s="240"/>
      <c r="O164" s="240"/>
      <c r="P164" s="240"/>
      <c r="Q164" s="258"/>
      <c r="R164" s="243"/>
      <c r="S164" s="244"/>
      <c r="T164" s="240"/>
      <c r="U164" s="243"/>
      <c r="V164" s="243"/>
      <c r="W164" s="126"/>
      <c r="X164" s="239"/>
      <c r="Y164" s="239"/>
      <c r="Z164" s="239"/>
      <c r="AA164" s="239"/>
      <c r="AB164" s="239"/>
    </row>
    <row r="165" spans="1:28" s="248" customFormat="1" x14ac:dyDescent="0.25">
      <c r="A165" s="240"/>
      <c r="B165" s="240"/>
      <c r="C165" s="240"/>
      <c r="D165" s="240"/>
      <c r="E165" s="240"/>
      <c r="F165" s="240"/>
      <c r="G165" s="240"/>
      <c r="H165" s="240"/>
      <c r="I165" s="240"/>
      <c r="J165" s="240"/>
      <c r="K165" s="244"/>
      <c r="L165" s="240"/>
      <c r="M165" s="240"/>
      <c r="N165" s="240"/>
      <c r="O165" s="240"/>
      <c r="P165" s="240"/>
      <c r="Q165" s="258"/>
      <c r="R165" s="243"/>
      <c r="S165" s="244"/>
      <c r="T165" s="240"/>
      <c r="U165" s="243"/>
      <c r="V165" s="243"/>
      <c r="W165" s="126"/>
      <c r="X165" s="239"/>
      <c r="Y165" s="239"/>
      <c r="Z165" s="239"/>
      <c r="AA165" s="239"/>
      <c r="AB165" s="239"/>
    </row>
    <row r="166" spans="1:28" s="248" customFormat="1" ht="15" customHeight="1" x14ac:dyDescent="0.25">
      <c r="A166" s="240">
        <v>2014</v>
      </c>
      <c r="B166" s="240" t="s">
        <v>510</v>
      </c>
      <c r="C166" s="240" t="s">
        <v>305</v>
      </c>
      <c r="D166" s="240" t="s">
        <v>271</v>
      </c>
      <c r="E166" s="240" t="s">
        <v>526</v>
      </c>
      <c r="F166" s="240" t="s">
        <v>527</v>
      </c>
      <c r="G166" s="240" t="s">
        <v>528</v>
      </c>
      <c r="H166" s="249" t="s">
        <v>529</v>
      </c>
      <c r="I166" s="249" t="s">
        <v>530</v>
      </c>
      <c r="J166" s="249" t="s">
        <v>491</v>
      </c>
      <c r="K166" s="241">
        <v>33060</v>
      </c>
      <c r="L166" s="240" t="s">
        <v>529</v>
      </c>
      <c r="M166" s="240" t="s">
        <v>530</v>
      </c>
      <c r="N166" s="240" t="s">
        <v>491</v>
      </c>
      <c r="O166" s="240" t="s">
        <v>531</v>
      </c>
      <c r="P166" s="240" t="s">
        <v>304</v>
      </c>
      <c r="Q166" s="258" t="s">
        <v>526</v>
      </c>
      <c r="R166" s="243">
        <v>41765</v>
      </c>
      <c r="S166" s="244">
        <v>33060</v>
      </c>
      <c r="T166" s="240" t="s">
        <v>532</v>
      </c>
      <c r="U166" s="243">
        <v>41771</v>
      </c>
      <c r="V166" s="243">
        <v>41955</v>
      </c>
      <c r="W166" s="239" t="s">
        <v>291</v>
      </c>
      <c r="X166" s="239"/>
      <c r="Y166" s="239"/>
      <c r="Z166" s="239" t="s">
        <v>264</v>
      </c>
      <c r="AA166" s="239" t="s">
        <v>265</v>
      </c>
      <c r="AB166" s="239" t="s">
        <v>266</v>
      </c>
    </row>
    <row r="167" spans="1:28" s="248" customFormat="1" x14ac:dyDescent="0.25">
      <c r="A167" s="240"/>
      <c r="B167" s="240"/>
      <c r="C167" s="240"/>
      <c r="D167" s="240"/>
      <c r="E167" s="240"/>
      <c r="F167" s="240"/>
      <c r="G167" s="240"/>
      <c r="H167" s="249" t="s">
        <v>533</v>
      </c>
      <c r="I167" s="249" t="s">
        <v>491</v>
      </c>
      <c r="J167" s="249" t="s">
        <v>534</v>
      </c>
      <c r="K167" s="241">
        <v>38019</v>
      </c>
      <c r="L167" s="240"/>
      <c r="M167" s="240"/>
      <c r="N167" s="240"/>
      <c r="O167" s="240"/>
      <c r="P167" s="240"/>
      <c r="Q167" s="258"/>
      <c r="R167" s="243"/>
      <c r="S167" s="244"/>
      <c r="T167" s="240"/>
      <c r="U167" s="243"/>
      <c r="V167" s="243"/>
      <c r="W167" s="239"/>
      <c r="X167" s="239"/>
      <c r="Y167" s="239"/>
      <c r="Z167" s="239"/>
      <c r="AA167" s="239"/>
      <c r="AB167" s="239"/>
    </row>
    <row r="168" spans="1:28" s="248" customFormat="1" x14ac:dyDescent="0.25">
      <c r="A168" s="240"/>
      <c r="B168" s="240"/>
      <c r="C168" s="240"/>
      <c r="D168" s="240"/>
      <c r="E168" s="240"/>
      <c r="F168" s="240"/>
      <c r="G168" s="240"/>
      <c r="H168" s="249" t="s">
        <v>535</v>
      </c>
      <c r="I168" s="249" t="s">
        <v>491</v>
      </c>
      <c r="J168" s="249" t="s">
        <v>515</v>
      </c>
      <c r="K168" s="241">
        <v>39672</v>
      </c>
      <c r="L168" s="240"/>
      <c r="M168" s="240"/>
      <c r="N168" s="240"/>
      <c r="O168" s="240"/>
      <c r="P168" s="240"/>
      <c r="Q168" s="258"/>
      <c r="R168" s="243"/>
      <c r="S168" s="244"/>
      <c r="T168" s="240"/>
      <c r="U168" s="243"/>
      <c r="V168" s="243"/>
      <c r="W168" s="239"/>
      <c r="X168" s="239"/>
      <c r="Y168" s="239"/>
      <c r="Z168" s="239"/>
      <c r="AA168" s="239"/>
      <c r="AB168" s="239"/>
    </row>
    <row r="169" spans="1:28" s="248" customFormat="1" ht="15" customHeight="1" x14ac:dyDescent="0.25">
      <c r="A169" s="240">
        <v>2014</v>
      </c>
      <c r="B169" s="240" t="s">
        <v>510</v>
      </c>
      <c r="C169" s="240" t="s">
        <v>305</v>
      </c>
      <c r="D169" s="240" t="s">
        <v>271</v>
      </c>
      <c r="E169" s="240" t="s">
        <v>536</v>
      </c>
      <c r="F169" s="240" t="s">
        <v>537</v>
      </c>
      <c r="G169" s="240" t="s">
        <v>528</v>
      </c>
      <c r="H169" s="249" t="s">
        <v>533</v>
      </c>
      <c r="I169" s="249" t="s">
        <v>491</v>
      </c>
      <c r="J169" s="249" t="s">
        <v>534</v>
      </c>
      <c r="K169" s="241">
        <v>33060</v>
      </c>
      <c r="L169" s="240" t="s">
        <v>533</v>
      </c>
      <c r="M169" s="240" t="s">
        <v>491</v>
      </c>
      <c r="N169" s="240" t="s">
        <v>534</v>
      </c>
      <c r="O169" s="240" t="s">
        <v>531</v>
      </c>
      <c r="P169" s="240" t="s">
        <v>304</v>
      </c>
      <c r="Q169" s="258" t="s">
        <v>536</v>
      </c>
      <c r="R169" s="243">
        <v>41765</v>
      </c>
      <c r="S169" s="244">
        <v>33060</v>
      </c>
      <c r="T169" s="240" t="s">
        <v>532</v>
      </c>
      <c r="U169" s="243">
        <v>41771</v>
      </c>
      <c r="V169" s="243">
        <v>41955</v>
      </c>
      <c r="W169" s="239" t="s">
        <v>291</v>
      </c>
      <c r="X169" s="239"/>
      <c r="Y169" s="239"/>
      <c r="Z169" s="239" t="s">
        <v>264</v>
      </c>
      <c r="AA169" s="239" t="s">
        <v>265</v>
      </c>
      <c r="AB169" s="239" t="s">
        <v>266</v>
      </c>
    </row>
    <row r="170" spans="1:28" s="248" customFormat="1" x14ac:dyDescent="0.25">
      <c r="A170" s="240"/>
      <c r="B170" s="240"/>
      <c r="C170" s="240"/>
      <c r="D170" s="240"/>
      <c r="E170" s="240"/>
      <c r="F170" s="240"/>
      <c r="G170" s="240"/>
      <c r="H170" s="249" t="s">
        <v>535</v>
      </c>
      <c r="I170" s="249" t="s">
        <v>491</v>
      </c>
      <c r="J170" s="249" t="s">
        <v>515</v>
      </c>
      <c r="K170" s="241">
        <v>36366</v>
      </c>
      <c r="L170" s="240"/>
      <c r="M170" s="240"/>
      <c r="N170" s="240"/>
      <c r="O170" s="240"/>
      <c r="P170" s="240"/>
      <c r="Q170" s="258"/>
      <c r="R170" s="243"/>
      <c r="S170" s="244"/>
      <c r="T170" s="240"/>
      <c r="U170" s="243"/>
      <c r="V170" s="243"/>
      <c r="W170" s="239"/>
      <c r="X170" s="239"/>
      <c r="Y170" s="239"/>
      <c r="Z170" s="239"/>
      <c r="AA170" s="239"/>
      <c r="AB170" s="239"/>
    </row>
    <row r="171" spans="1:28" s="248" customFormat="1" x14ac:dyDescent="0.25">
      <c r="A171" s="240"/>
      <c r="B171" s="240"/>
      <c r="C171" s="240"/>
      <c r="D171" s="240"/>
      <c r="E171" s="240"/>
      <c r="F171" s="240"/>
      <c r="G171" s="240"/>
      <c r="H171" s="249" t="s">
        <v>529</v>
      </c>
      <c r="I171" s="249" t="s">
        <v>530</v>
      </c>
      <c r="J171" s="249" t="s">
        <v>491</v>
      </c>
      <c r="K171" s="241">
        <v>41234</v>
      </c>
      <c r="L171" s="240"/>
      <c r="M171" s="240"/>
      <c r="N171" s="240"/>
      <c r="O171" s="240"/>
      <c r="P171" s="240"/>
      <c r="Q171" s="258"/>
      <c r="R171" s="243"/>
      <c r="S171" s="244"/>
      <c r="T171" s="240"/>
      <c r="U171" s="243"/>
      <c r="V171" s="243"/>
      <c r="W171" s="239"/>
      <c r="X171" s="239"/>
      <c r="Y171" s="239"/>
      <c r="Z171" s="239"/>
      <c r="AA171" s="239"/>
      <c r="AB171" s="239"/>
    </row>
    <row r="172" spans="1:28" s="248" customFormat="1" ht="15" customHeight="1" x14ac:dyDescent="0.25">
      <c r="A172" s="240">
        <v>2014</v>
      </c>
      <c r="B172" s="240" t="s">
        <v>510</v>
      </c>
      <c r="C172" s="240" t="s">
        <v>305</v>
      </c>
      <c r="D172" s="240" t="s">
        <v>271</v>
      </c>
      <c r="E172" s="240" t="s">
        <v>538</v>
      </c>
      <c r="F172" s="240" t="s">
        <v>527</v>
      </c>
      <c r="G172" s="240" t="s">
        <v>528</v>
      </c>
      <c r="H172" s="249" t="s">
        <v>535</v>
      </c>
      <c r="I172" s="249" t="s">
        <v>491</v>
      </c>
      <c r="J172" s="249" t="s">
        <v>515</v>
      </c>
      <c r="K172" s="241">
        <v>33872</v>
      </c>
      <c r="L172" s="240" t="s">
        <v>535</v>
      </c>
      <c r="M172" s="240" t="s">
        <v>491</v>
      </c>
      <c r="N172" s="240" t="s">
        <v>515</v>
      </c>
      <c r="O172" s="240" t="s">
        <v>531</v>
      </c>
      <c r="P172" s="240" t="s">
        <v>304</v>
      </c>
      <c r="Q172" s="258" t="s">
        <v>538</v>
      </c>
      <c r="R172" s="243">
        <v>41765</v>
      </c>
      <c r="S172" s="244">
        <v>33872</v>
      </c>
      <c r="T172" s="240" t="s">
        <v>532</v>
      </c>
      <c r="U172" s="243">
        <v>41771</v>
      </c>
      <c r="V172" s="243">
        <v>41955</v>
      </c>
      <c r="W172" s="239" t="s">
        <v>291</v>
      </c>
      <c r="X172" s="239"/>
      <c r="Y172" s="239"/>
      <c r="Z172" s="239" t="s">
        <v>264</v>
      </c>
      <c r="AA172" s="239" t="s">
        <v>265</v>
      </c>
      <c r="AB172" s="239" t="s">
        <v>266</v>
      </c>
    </row>
    <row r="173" spans="1:28" s="248" customFormat="1" x14ac:dyDescent="0.25">
      <c r="A173" s="240"/>
      <c r="B173" s="240"/>
      <c r="C173" s="240"/>
      <c r="D173" s="240"/>
      <c r="E173" s="240"/>
      <c r="F173" s="240"/>
      <c r="G173" s="240"/>
      <c r="H173" s="249" t="s">
        <v>533</v>
      </c>
      <c r="I173" s="249" t="s">
        <v>491</v>
      </c>
      <c r="J173" s="249" t="s">
        <v>534</v>
      </c>
      <c r="K173" s="241">
        <v>42340</v>
      </c>
      <c r="L173" s="240"/>
      <c r="M173" s="240"/>
      <c r="N173" s="240"/>
      <c r="O173" s="240"/>
      <c r="P173" s="240"/>
      <c r="Q173" s="258"/>
      <c r="R173" s="243"/>
      <c r="S173" s="244"/>
      <c r="T173" s="240"/>
      <c r="U173" s="243"/>
      <c r="V173" s="243"/>
      <c r="W173" s="239"/>
      <c r="X173" s="239"/>
      <c r="Y173" s="239"/>
      <c r="Z173" s="239"/>
      <c r="AA173" s="239"/>
      <c r="AB173" s="239"/>
    </row>
    <row r="174" spans="1:28" s="248" customFormat="1" x14ac:dyDescent="0.25">
      <c r="A174" s="240"/>
      <c r="B174" s="240"/>
      <c r="C174" s="240"/>
      <c r="D174" s="240"/>
      <c r="E174" s="240"/>
      <c r="F174" s="240"/>
      <c r="G174" s="240"/>
      <c r="H174" s="249" t="s">
        <v>529</v>
      </c>
      <c r="I174" s="249" t="s">
        <v>530</v>
      </c>
      <c r="J174" s="249" t="s">
        <v>491</v>
      </c>
      <c r="K174" s="241">
        <v>44033.599999999999</v>
      </c>
      <c r="L174" s="240"/>
      <c r="M174" s="240"/>
      <c r="N174" s="240"/>
      <c r="O174" s="240"/>
      <c r="P174" s="240"/>
      <c r="Q174" s="258"/>
      <c r="R174" s="243"/>
      <c r="S174" s="244"/>
      <c r="T174" s="240"/>
      <c r="U174" s="243"/>
      <c r="V174" s="243"/>
      <c r="W174" s="239"/>
      <c r="X174" s="239"/>
      <c r="Y174" s="239"/>
      <c r="Z174" s="239"/>
      <c r="AA174" s="239"/>
      <c r="AB174" s="239"/>
    </row>
    <row r="175" spans="1:28" s="248" customFormat="1" ht="15" customHeight="1" x14ac:dyDescent="0.25">
      <c r="A175" s="240">
        <v>2014</v>
      </c>
      <c r="B175" s="240" t="s">
        <v>510</v>
      </c>
      <c r="C175" s="240" t="s">
        <v>305</v>
      </c>
      <c r="D175" s="240" t="s">
        <v>255</v>
      </c>
      <c r="E175" s="240" t="s">
        <v>539</v>
      </c>
      <c r="F175" s="240" t="s">
        <v>537</v>
      </c>
      <c r="G175" s="240" t="s">
        <v>513</v>
      </c>
      <c r="H175" s="249" t="s">
        <v>540</v>
      </c>
      <c r="I175" s="249" t="s">
        <v>541</v>
      </c>
      <c r="J175" s="249" t="s">
        <v>542</v>
      </c>
      <c r="K175" s="291">
        <v>38608.51</v>
      </c>
      <c r="L175" s="240" t="s">
        <v>540</v>
      </c>
      <c r="M175" s="240" t="s">
        <v>541</v>
      </c>
      <c r="N175" s="240" t="s">
        <v>542</v>
      </c>
      <c r="O175" s="240" t="s">
        <v>516</v>
      </c>
      <c r="P175" s="240" t="s">
        <v>543</v>
      </c>
      <c r="Q175" s="258" t="s">
        <v>539</v>
      </c>
      <c r="R175" s="243">
        <v>41774</v>
      </c>
      <c r="S175" s="244">
        <v>38608.51</v>
      </c>
      <c r="T175" s="240" t="s">
        <v>517</v>
      </c>
      <c r="U175" s="243">
        <v>41774</v>
      </c>
      <c r="V175" s="243">
        <v>42004</v>
      </c>
      <c r="W175" s="239" t="s">
        <v>291</v>
      </c>
      <c r="X175" s="239"/>
      <c r="Y175" s="239"/>
      <c r="Z175" s="239" t="s">
        <v>264</v>
      </c>
      <c r="AA175" s="239" t="s">
        <v>265</v>
      </c>
      <c r="AB175" s="239" t="s">
        <v>266</v>
      </c>
    </row>
    <row r="176" spans="1:28" s="248" customFormat="1" x14ac:dyDescent="0.25">
      <c r="A176" s="240"/>
      <c r="B176" s="240"/>
      <c r="C176" s="240"/>
      <c r="D176" s="240"/>
      <c r="E176" s="240"/>
      <c r="F176" s="240"/>
      <c r="G176" s="240"/>
      <c r="H176" s="249" t="s">
        <v>514</v>
      </c>
      <c r="I176" s="249" t="s">
        <v>132</v>
      </c>
      <c r="J176" s="249" t="s">
        <v>515</v>
      </c>
      <c r="K176" s="291">
        <v>10873.93</v>
      </c>
      <c r="L176" s="240"/>
      <c r="M176" s="240"/>
      <c r="N176" s="240"/>
      <c r="O176" s="240"/>
      <c r="P176" s="240"/>
      <c r="Q176" s="258"/>
      <c r="R176" s="243"/>
      <c r="S176" s="244"/>
      <c r="T176" s="240"/>
      <c r="U176" s="243"/>
      <c r="V176" s="243"/>
      <c r="W176" s="239"/>
      <c r="X176" s="239"/>
      <c r="Y176" s="239"/>
      <c r="Z176" s="239"/>
      <c r="AA176" s="239"/>
      <c r="AB176" s="239"/>
    </row>
    <row r="177" spans="1:28" s="248" customFormat="1" x14ac:dyDescent="0.25">
      <c r="A177" s="240"/>
      <c r="B177" s="240"/>
      <c r="C177" s="240"/>
      <c r="D177" s="240"/>
      <c r="E177" s="240"/>
      <c r="F177" s="240"/>
      <c r="G177" s="240"/>
      <c r="H177" s="249" t="s">
        <v>544</v>
      </c>
      <c r="I177" s="249" t="s">
        <v>136</v>
      </c>
      <c r="J177" s="249" t="s">
        <v>545</v>
      </c>
      <c r="K177" s="291">
        <v>122941.44</v>
      </c>
      <c r="L177" s="240"/>
      <c r="M177" s="240"/>
      <c r="N177" s="240"/>
      <c r="O177" s="240"/>
      <c r="P177" s="240"/>
      <c r="Q177" s="258"/>
      <c r="R177" s="243"/>
      <c r="S177" s="244"/>
      <c r="T177" s="240"/>
      <c r="U177" s="243"/>
      <c r="V177" s="243"/>
      <c r="W177" s="239"/>
      <c r="X177" s="239"/>
      <c r="Y177" s="239"/>
      <c r="Z177" s="239"/>
      <c r="AA177" s="239"/>
      <c r="AB177" s="239"/>
    </row>
    <row r="178" spans="1:28" s="248" customFormat="1" ht="15" customHeight="1" x14ac:dyDescent="0.25">
      <c r="A178" s="240">
        <v>2014</v>
      </c>
      <c r="B178" s="240" t="s">
        <v>510</v>
      </c>
      <c r="C178" s="240" t="s">
        <v>305</v>
      </c>
      <c r="D178" s="240" t="s">
        <v>255</v>
      </c>
      <c r="E178" s="240" t="s">
        <v>546</v>
      </c>
      <c r="F178" s="240" t="s">
        <v>537</v>
      </c>
      <c r="G178" s="240" t="s">
        <v>547</v>
      </c>
      <c r="H178" s="249" t="s">
        <v>548</v>
      </c>
      <c r="I178" s="249" t="s">
        <v>549</v>
      </c>
      <c r="J178" s="249" t="s">
        <v>118</v>
      </c>
      <c r="K178" s="291">
        <v>54000</v>
      </c>
      <c r="L178" s="240" t="s">
        <v>548</v>
      </c>
      <c r="M178" s="240" t="s">
        <v>549</v>
      </c>
      <c r="N178" s="240" t="s">
        <v>118</v>
      </c>
      <c r="O178" s="240" t="s">
        <v>550</v>
      </c>
      <c r="P178" s="240" t="s">
        <v>543</v>
      </c>
      <c r="Q178" s="258" t="s">
        <v>546</v>
      </c>
      <c r="R178" s="243">
        <v>41786</v>
      </c>
      <c r="S178" s="244">
        <v>54000</v>
      </c>
      <c r="T178" s="240" t="s">
        <v>551</v>
      </c>
      <c r="U178" s="243">
        <v>41786</v>
      </c>
      <c r="V178" s="243">
        <v>42004</v>
      </c>
      <c r="W178" s="239" t="s">
        <v>291</v>
      </c>
      <c r="X178" s="239"/>
      <c r="Y178" s="239"/>
      <c r="Z178" s="239" t="s">
        <v>264</v>
      </c>
      <c r="AA178" s="239" t="s">
        <v>265</v>
      </c>
      <c r="AB178" s="239" t="s">
        <v>266</v>
      </c>
    </row>
    <row r="179" spans="1:28" s="248" customFormat="1" x14ac:dyDescent="0.25">
      <c r="A179" s="240"/>
      <c r="B179" s="240"/>
      <c r="C179" s="240"/>
      <c r="D179" s="240"/>
      <c r="E179" s="240"/>
      <c r="F179" s="240"/>
      <c r="G179" s="240"/>
      <c r="H179" s="292" t="s">
        <v>275</v>
      </c>
      <c r="I179" s="292" t="s">
        <v>136</v>
      </c>
      <c r="J179" s="292" t="s">
        <v>269</v>
      </c>
      <c r="K179" s="291">
        <v>62800</v>
      </c>
      <c r="L179" s="240"/>
      <c r="M179" s="240"/>
      <c r="N179" s="240"/>
      <c r="O179" s="240"/>
      <c r="P179" s="240"/>
      <c r="Q179" s="258"/>
      <c r="R179" s="243"/>
      <c r="S179" s="244"/>
      <c r="T179" s="240"/>
      <c r="U179" s="243"/>
      <c r="V179" s="243"/>
      <c r="W179" s="239"/>
      <c r="X179" s="239"/>
      <c r="Y179" s="239"/>
      <c r="Z179" s="239"/>
      <c r="AA179" s="239"/>
      <c r="AB179" s="239"/>
    </row>
    <row r="180" spans="1:28" s="248" customFormat="1" x14ac:dyDescent="0.25">
      <c r="A180" s="240"/>
      <c r="B180" s="240"/>
      <c r="C180" s="240"/>
      <c r="D180" s="240"/>
      <c r="E180" s="240"/>
      <c r="F180" s="240"/>
      <c r="G180" s="240"/>
      <c r="H180" s="240" t="s">
        <v>270</v>
      </c>
      <c r="I180" s="240"/>
      <c r="J180" s="240"/>
      <c r="K180" s="291">
        <v>72000</v>
      </c>
      <c r="L180" s="240"/>
      <c r="M180" s="240"/>
      <c r="N180" s="240"/>
      <c r="O180" s="240"/>
      <c r="P180" s="240"/>
      <c r="Q180" s="258"/>
      <c r="R180" s="243"/>
      <c r="S180" s="244"/>
      <c r="T180" s="240"/>
      <c r="U180" s="243"/>
      <c r="V180" s="243"/>
      <c r="W180" s="239"/>
      <c r="X180" s="239"/>
      <c r="Y180" s="239"/>
      <c r="Z180" s="239"/>
      <c r="AA180" s="239"/>
      <c r="AB180" s="239"/>
    </row>
    <row r="181" spans="1:28" s="248" customFormat="1" ht="15" customHeight="1" x14ac:dyDescent="0.25">
      <c r="A181" s="239">
        <v>2014</v>
      </c>
      <c r="B181" s="239" t="s">
        <v>552</v>
      </c>
      <c r="C181" s="239" t="s">
        <v>254</v>
      </c>
      <c r="D181" s="240" t="s">
        <v>342</v>
      </c>
      <c r="E181" s="239">
        <v>30</v>
      </c>
      <c r="F181" s="240" t="s">
        <v>553</v>
      </c>
      <c r="G181" s="239" t="s">
        <v>554</v>
      </c>
      <c r="H181" s="256" t="s">
        <v>555</v>
      </c>
      <c r="I181" s="256" t="s">
        <v>333</v>
      </c>
      <c r="J181" s="256" t="s">
        <v>556</v>
      </c>
      <c r="K181" s="257">
        <v>1349920</v>
      </c>
      <c r="L181" s="239" t="s">
        <v>557</v>
      </c>
      <c r="M181" s="239"/>
      <c r="N181" s="239"/>
      <c r="O181" s="239" t="s">
        <v>558</v>
      </c>
      <c r="P181" s="239" t="s">
        <v>358</v>
      </c>
      <c r="Q181" s="258">
        <v>30</v>
      </c>
      <c r="R181" s="255">
        <v>41732</v>
      </c>
      <c r="S181" s="259">
        <v>323999.96999999997</v>
      </c>
      <c r="T181" s="239" t="s">
        <v>554</v>
      </c>
      <c r="U181" s="255">
        <v>41732</v>
      </c>
      <c r="V181" s="255">
        <v>42004</v>
      </c>
      <c r="W181" s="239" t="s">
        <v>291</v>
      </c>
      <c r="X181" s="239"/>
      <c r="Y181" s="239"/>
      <c r="Z181" s="239" t="s">
        <v>264</v>
      </c>
      <c r="AA181" s="239" t="s">
        <v>265</v>
      </c>
      <c r="AB181" s="239" t="s">
        <v>266</v>
      </c>
    </row>
    <row r="182" spans="1:28" s="248" customFormat="1" x14ac:dyDescent="0.25">
      <c r="A182" s="239"/>
      <c r="B182" s="239"/>
      <c r="C182" s="239"/>
      <c r="D182" s="240"/>
      <c r="E182" s="239"/>
      <c r="F182" s="240"/>
      <c r="G182" s="239"/>
      <c r="H182" s="256" t="s">
        <v>559</v>
      </c>
      <c r="I182" s="256" t="s">
        <v>560</v>
      </c>
      <c r="J182" s="256" t="s">
        <v>561</v>
      </c>
      <c r="K182" s="261">
        <v>363870.88</v>
      </c>
      <c r="L182" s="239"/>
      <c r="M182" s="239"/>
      <c r="N182" s="239"/>
      <c r="O182" s="239"/>
      <c r="P182" s="239"/>
      <c r="Q182" s="258"/>
      <c r="R182" s="255"/>
      <c r="S182" s="259"/>
      <c r="T182" s="239"/>
      <c r="U182" s="255"/>
      <c r="V182" s="255"/>
      <c r="W182" s="239"/>
      <c r="X182" s="239"/>
      <c r="Y182" s="239"/>
      <c r="Z182" s="239"/>
      <c r="AA182" s="239"/>
      <c r="AB182" s="239"/>
    </row>
    <row r="183" spans="1:28" s="248" customFormat="1" x14ac:dyDescent="0.25">
      <c r="A183" s="239"/>
      <c r="B183" s="239"/>
      <c r="C183" s="239"/>
      <c r="D183" s="240"/>
      <c r="E183" s="239"/>
      <c r="F183" s="240"/>
      <c r="G183" s="239"/>
      <c r="H183" s="256" t="s">
        <v>562</v>
      </c>
      <c r="I183" s="256" t="s">
        <v>563</v>
      </c>
      <c r="J183" s="256" t="s">
        <v>564</v>
      </c>
      <c r="K183" s="257">
        <v>389999.98</v>
      </c>
      <c r="L183" s="239"/>
      <c r="M183" s="239"/>
      <c r="N183" s="239"/>
      <c r="O183" s="239"/>
      <c r="P183" s="239"/>
      <c r="Q183" s="258"/>
      <c r="R183" s="255"/>
      <c r="S183" s="259"/>
      <c r="T183" s="239"/>
      <c r="U183" s="255"/>
      <c r="V183" s="255"/>
      <c r="W183" s="239"/>
      <c r="X183" s="239"/>
      <c r="Y183" s="239"/>
      <c r="Z183" s="239"/>
      <c r="AA183" s="239"/>
      <c r="AB183" s="239"/>
    </row>
    <row r="184" spans="1:28" s="248" customFormat="1" ht="15" customHeight="1" x14ac:dyDescent="0.25">
      <c r="A184" s="239">
        <v>2014</v>
      </c>
      <c r="B184" s="239" t="s">
        <v>552</v>
      </c>
      <c r="C184" s="240" t="s">
        <v>254</v>
      </c>
      <c r="D184" s="240" t="s">
        <v>315</v>
      </c>
      <c r="E184" s="252">
        <v>31</v>
      </c>
      <c r="F184" s="240" t="s">
        <v>330</v>
      </c>
      <c r="G184" s="240" t="s">
        <v>331</v>
      </c>
      <c r="H184" s="256" t="s">
        <v>332</v>
      </c>
      <c r="I184" s="256" t="s">
        <v>333</v>
      </c>
      <c r="J184" s="256" t="s">
        <v>296</v>
      </c>
      <c r="K184" s="262">
        <v>1349920</v>
      </c>
      <c r="L184" s="252" t="s">
        <v>334</v>
      </c>
      <c r="M184" s="252"/>
      <c r="N184" s="252"/>
      <c r="O184" s="240" t="s">
        <v>335</v>
      </c>
      <c r="P184" s="240" t="s">
        <v>336</v>
      </c>
      <c r="Q184" s="263">
        <v>31</v>
      </c>
      <c r="R184" s="243">
        <v>41739</v>
      </c>
      <c r="S184" s="264">
        <v>1349920</v>
      </c>
      <c r="T184" s="240" t="s">
        <v>337</v>
      </c>
      <c r="U184" s="265">
        <v>41739</v>
      </c>
      <c r="V184" s="265">
        <v>42004</v>
      </c>
      <c r="W184" s="239" t="s">
        <v>291</v>
      </c>
      <c r="X184" s="239"/>
      <c r="Y184" s="239"/>
      <c r="Z184" s="239" t="s">
        <v>264</v>
      </c>
      <c r="AA184" s="239" t="s">
        <v>265</v>
      </c>
      <c r="AB184" s="239" t="s">
        <v>266</v>
      </c>
    </row>
    <row r="185" spans="1:28" s="248" customFormat="1" x14ac:dyDescent="0.25">
      <c r="A185" s="239"/>
      <c r="B185" s="239"/>
      <c r="C185" s="240"/>
      <c r="D185" s="240"/>
      <c r="E185" s="252"/>
      <c r="F185" s="240"/>
      <c r="G185" s="240"/>
      <c r="H185" s="239" t="s">
        <v>338</v>
      </c>
      <c r="I185" s="239"/>
      <c r="J185" s="239"/>
      <c r="K185" s="257">
        <v>1656720</v>
      </c>
      <c r="L185" s="252"/>
      <c r="M185" s="252"/>
      <c r="N185" s="252"/>
      <c r="O185" s="240"/>
      <c r="P185" s="240"/>
      <c r="Q185" s="263"/>
      <c r="R185" s="243"/>
      <c r="S185" s="264"/>
      <c r="T185" s="240"/>
      <c r="U185" s="252"/>
      <c r="V185" s="265"/>
      <c r="W185" s="239"/>
      <c r="X185" s="239"/>
      <c r="Y185" s="239"/>
      <c r="Z185" s="239"/>
      <c r="AA185" s="239"/>
      <c r="AB185" s="239"/>
    </row>
    <row r="186" spans="1:28" s="248" customFormat="1" x14ac:dyDescent="0.25">
      <c r="A186" s="239"/>
      <c r="B186" s="239"/>
      <c r="C186" s="240"/>
      <c r="D186" s="240"/>
      <c r="E186" s="252"/>
      <c r="F186" s="240"/>
      <c r="G186" s="240"/>
      <c r="H186" s="256" t="s">
        <v>565</v>
      </c>
      <c r="I186" s="256" t="s">
        <v>566</v>
      </c>
      <c r="J186" s="256" t="s">
        <v>567</v>
      </c>
      <c r="K186" s="262">
        <v>1718080</v>
      </c>
      <c r="L186" s="252"/>
      <c r="M186" s="252"/>
      <c r="N186" s="252"/>
      <c r="O186" s="240"/>
      <c r="P186" s="240"/>
      <c r="Q186" s="263"/>
      <c r="R186" s="243"/>
      <c r="S186" s="264"/>
      <c r="T186" s="240"/>
      <c r="U186" s="252"/>
      <c r="V186" s="265"/>
      <c r="W186" s="239"/>
      <c r="X186" s="239"/>
      <c r="Y186" s="239"/>
      <c r="Z186" s="239"/>
      <c r="AA186" s="239"/>
      <c r="AB186" s="239"/>
    </row>
    <row r="187" spans="1:28" s="248" customFormat="1" ht="15" customHeight="1" x14ac:dyDescent="0.25">
      <c r="A187" s="239">
        <v>2014</v>
      </c>
      <c r="B187" s="239" t="s">
        <v>552</v>
      </c>
      <c r="C187" s="240" t="s">
        <v>254</v>
      </c>
      <c r="D187" s="240" t="s">
        <v>315</v>
      </c>
      <c r="E187" s="252">
        <v>32</v>
      </c>
      <c r="F187" s="293" t="s">
        <v>568</v>
      </c>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row>
    <row r="188" spans="1:28" s="248" customFormat="1" ht="15" customHeight="1" x14ac:dyDescent="0.25">
      <c r="A188" s="239"/>
      <c r="B188" s="239"/>
      <c r="C188" s="240"/>
      <c r="D188" s="240"/>
      <c r="E188" s="252"/>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row>
    <row r="189" spans="1:28" s="248" customFormat="1" ht="15" customHeight="1" x14ac:dyDescent="0.25">
      <c r="A189" s="239"/>
      <c r="B189" s="239"/>
      <c r="C189" s="240"/>
      <c r="D189" s="240"/>
      <c r="E189" s="252"/>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row>
    <row r="190" spans="1:28" s="248" customFormat="1" ht="15" customHeight="1" x14ac:dyDescent="0.25">
      <c r="A190" s="239"/>
      <c r="B190" s="239"/>
      <c r="C190" s="240"/>
      <c r="D190" s="240"/>
      <c r="E190" s="252"/>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row>
    <row r="191" spans="1:28" s="248" customFormat="1" x14ac:dyDescent="0.25">
      <c r="A191" s="239">
        <v>2014</v>
      </c>
      <c r="B191" s="239" t="s">
        <v>552</v>
      </c>
      <c r="C191" s="240" t="s">
        <v>569</v>
      </c>
      <c r="D191" s="240" t="s">
        <v>315</v>
      </c>
      <c r="E191" s="252">
        <v>33</v>
      </c>
      <c r="F191" s="293" t="s">
        <v>568</v>
      </c>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row>
    <row r="192" spans="1:28" s="248" customFormat="1" x14ac:dyDescent="0.25">
      <c r="A192" s="239"/>
      <c r="B192" s="239"/>
      <c r="C192" s="240"/>
      <c r="D192" s="240"/>
      <c r="E192" s="252"/>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row>
    <row r="193" spans="1:28" s="248" customFormat="1" x14ac:dyDescent="0.25">
      <c r="A193" s="239"/>
      <c r="B193" s="239"/>
      <c r="C193" s="240"/>
      <c r="D193" s="240"/>
      <c r="E193" s="252"/>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3"/>
      <c r="AB193" s="293"/>
    </row>
    <row r="194" spans="1:28" s="248" customFormat="1" x14ac:dyDescent="0.25">
      <c r="A194" s="239"/>
      <c r="B194" s="239"/>
      <c r="C194" s="240"/>
      <c r="D194" s="240"/>
      <c r="E194" s="252"/>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3"/>
      <c r="AB194" s="293"/>
    </row>
    <row r="195" spans="1:28" s="248" customFormat="1" ht="15" customHeight="1" x14ac:dyDescent="0.25">
      <c r="A195" s="239">
        <v>2014</v>
      </c>
      <c r="B195" s="239" t="s">
        <v>552</v>
      </c>
      <c r="C195" s="240" t="s">
        <v>254</v>
      </c>
      <c r="D195" s="240" t="s">
        <v>342</v>
      </c>
      <c r="E195" s="252">
        <v>34</v>
      </c>
      <c r="F195" s="240" t="s">
        <v>330</v>
      </c>
      <c r="G195" s="240" t="s">
        <v>343</v>
      </c>
      <c r="H195" s="252" t="s">
        <v>570</v>
      </c>
      <c r="I195" s="252"/>
      <c r="J195" s="252"/>
      <c r="K195" s="262">
        <v>4131050</v>
      </c>
      <c r="L195" s="252" t="s">
        <v>571</v>
      </c>
      <c r="M195" s="252"/>
      <c r="N195" s="252"/>
      <c r="O195" s="240" t="s">
        <v>558</v>
      </c>
      <c r="P195" s="240" t="s">
        <v>572</v>
      </c>
      <c r="Q195" s="263">
        <v>34</v>
      </c>
      <c r="R195" s="243">
        <v>41746</v>
      </c>
      <c r="S195" s="264">
        <v>4131050</v>
      </c>
      <c r="T195" s="240" t="s">
        <v>343</v>
      </c>
      <c r="U195" s="265">
        <v>41746</v>
      </c>
      <c r="V195" s="265">
        <v>42004</v>
      </c>
      <c r="W195" s="239" t="s">
        <v>291</v>
      </c>
      <c r="X195" s="239"/>
      <c r="Y195" s="239"/>
      <c r="Z195" s="239" t="s">
        <v>264</v>
      </c>
      <c r="AA195" s="239" t="s">
        <v>265</v>
      </c>
      <c r="AB195" s="239" t="s">
        <v>266</v>
      </c>
    </row>
    <row r="196" spans="1:28" s="248" customFormat="1" x14ac:dyDescent="0.25">
      <c r="A196" s="239"/>
      <c r="B196" s="239"/>
      <c r="C196" s="240"/>
      <c r="D196" s="240"/>
      <c r="E196" s="252"/>
      <c r="F196" s="240"/>
      <c r="G196" s="240"/>
      <c r="H196" s="252" t="s">
        <v>573</v>
      </c>
      <c r="I196" s="252"/>
      <c r="J196" s="252"/>
      <c r="K196" s="257">
        <v>0</v>
      </c>
      <c r="L196" s="252"/>
      <c r="M196" s="252"/>
      <c r="N196" s="252"/>
      <c r="O196" s="240"/>
      <c r="P196" s="240"/>
      <c r="Q196" s="263"/>
      <c r="R196" s="243"/>
      <c r="S196" s="264"/>
      <c r="T196" s="240"/>
      <c r="U196" s="265"/>
      <c r="V196" s="265"/>
      <c r="W196" s="239"/>
      <c r="X196" s="239"/>
      <c r="Y196" s="239"/>
      <c r="Z196" s="239"/>
      <c r="AA196" s="239"/>
      <c r="AB196" s="239"/>
    </row>
    <row r="197" spans="1:28" s="248" customFormat="1" x14ac:dyDescent="0.25">
      <c r="A197" s="239"/>
      <c r="B197" s="239"/>
      <c r="C197" s="240"/>
      <c r="D197" s="240"/>
      <c r="E197" s="252"/>
      <c r="F197" s="240"/>
      <c r="G197" s="240"/>
      <c r="H197" s="252" t="s">
        <v>574</v>
      </c>
      <c r="I197" s="252"/>
      <c r="J197" s="252"/>
      <c r="K197" s="262">
        <v>0</v>
      </c>
      <c r="L197" s="252"/>
      <c r="M197" s="252"/>
      <c r="N197" s="252"/>
      <c r="O197" s="240"/>
      <c r="P197" s="240"/>
      <c r="Q197" s="263"/>
      <c r="R197" s="243"/>
      <c r="S197" s="264"/>
      <c r="T197" s="240"/>
      <c r="U197" s="265"/>
      <c r="V197" s="265"/>
      <c r="W197" s="239"/>
      <c r="X197" s="239"/>
      <c r="Y197" s="239"/>
      <c r="Z197" s="239"/>
      <c r="AA197" s="239"/>
      <c r="AB197" s="239"/>
    </row>
    <row r="198" spans="1:28" s="248" customFormat="1" x14ac:dyDescent="0.25">
      <c r="A198" s="252">
        <v>2014</v>
      </c>
      <c r="B198" s="240" t="s">
        <v>552</v>
      </c>
      <c r="C198" s="240" t="s">
        <v>569</v>
      </c>
      <c r="D198" s="240" t="s">
        <v>315</v>
      </c>
      <c r="E198" s="252">
        <v>35</v>
      </c>
      <c r="F198" s="293" t="s">
        <v>575</v>
      </c>
      <c r="G198" s="293"/>
      <c r="H198" s="293"/>
      <c r="I198" s="293"/>
      <c r="J198" s="293"/>
      <c r="K198" s="293"/>
      <c r="L198" s="293"/>
      <c r="M198" s="293"/>
      <c r="N198" s="293"/>
      <c r="O198" s="293"/>
      <c r="P198" s="293"/>
      <c r="Q198" s="293"/>
      <c r="R198" s="293"/>
      <c r="S198" s="293"/>
      <c r="T198" s="293"/>
      <c r="U198" s="293"/>
      <c r="V198" s="293"/>
      <c r="W198" s="293"/>
      <c r="X198" s="293"/>
      <c r="Y198" s="293"/>
      <c r="Z198" s="293"/>
      <c r="AA198" s="293"/>
      <c r="AB198" s="293"/>
    </row>
    <row r="199" spans="1:28" s="248" customFormat="1" x14ac:dyDescent="0.25">
      <c r="A199" s="252"/>
      <c r="B199" s="240"/>
      <c r="C199" s="240"/>
      <c r="D199" s="240"/>
      <c r="E199" s="252"/>
      <c r="F199" s="293"/>
      <c r="G199" s="293"/>
      <c r="H199" s="293"/>
      <c r="I199" s="293"/>
      <c r="J199" s="293"/>
      <c r="K199" s="293"/>
      <c r="L199" s="293"/>
      <c r="M199" s="293"/>
      <c r="N199" s="293"/>
      <c r="O199" s="293"/>
      <c r="P199" s="293"/>
      <c r="Q199" s="293"/>
      <c r="R199" s="293"/>
      <c r="S199" s="293"/>
      <c r="T199" s="293"/>
      <c r="U199" s="293"/>
      <c r="V199" s="293"/>
      <c r="W199" s="293"/>
      <c r="X199" s="293"/>
      <c r="Y199" s="293"/>
      <c r="Z199" s="293"/>
      <c r="AA199" s="293"/>
      <c r="AB199" s="293"/>
    </row>
    <row r="200" spans="1:28" s="248" customFormat="1" x14ac:dyDescent="0.25">
      <c r="A200" s="252"/>
      <c r="B200" s="240"/>
      <c r="C200" s="240"/>
      <c r="D200" s="240"/>
      <c r="E200" s="252"/>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row>
    <row r="201" spans="1:28" s="248" customFormat="1" x14ac:dyDescent="0.25">
      <c r="A201" s="252"/>
      <c r="B201" s="240"/>
      <c r="C201" s="240"/>
      <c r="D201" s="240"/>
      <c r="E201" s="252"/>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row>
    <row r="202" spans="1:28" s="248" customFormat="1" x14ac:dyDescent="0.25">
      <c r="A202" s="252"/>
      <c r="B202" s="240"/>
      <c r="C202" s="240"/>
      <c r="D202" s="240"/>
      <c r="E202" s="252"/>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row>
    <row r="203" spans="1:28" s="248" customFormat="1" x14ac:dyDescent="0.25">
      <c r="A203" s="252"/>
      <c r="B203" s="240"/>
      <c r="C203" s="240"/>
      <c r="D203" s="240"/>
      <c r="E203" s="252"/>
      <c r="F203" s="293"/>
      <c r="G203" s="293"/>
      <c r="H203" s="293"/>
      <c r="I203" s="293"/>
      <c r="J203" s="293"/>
      <c r="K203" s="293"/>
      <c r="L203" s="293"/>
      <c r="M203" s="293"/>
      <c r="N203" s="293"/>
      <c r="O203" s="293"/>
      <c r="P203" s="293"/>
      <c r="Q203" s="293"/>
      <c r="R203" s="293"/>
      <c r="S203" s="293"/>
      <c r="T203" s="293"/>
      <c r="U203" s="293"/>
      <c r="V203" s="293"/>
      <c r="W203" s="293"/>
      <c r="X203" s="293"/>
      <c r="Y203" s="293"/>
      <c r="Z203" s="293"/>
      <c r="AA203" s="293"/>
      <c r="AB203" s="293"/>
    </row>
    <row r="204" spans="1:28" s="248" customFormat="1" x14ac:dyDescent="0.25">
      <c r="A204" s="252">
        <v>2014</v>
      </c>
      <c r="B204" s="240" t="s">
        <v>552</v>
      </c>
      <c r="C204" s="240" t="s">
        <v>569</v>
      </c>
      <c r="D204" s="240" t="s">
        <v>315</v>
      </c>
      <c r="E204" s="252">
        <v>36</v>
      </c>
      <c r="F204" s="293" t="s">
        <v>575</v>
      </c>
      <c r="G204" s="293"/>
      <c r="H204" s="293"/>
      <c r="I204" s="293"/>
      <c r="J204" s="293"/>
      <c r="K204" s="293"/>
      <c r="L204" s="293"/>
      <c r="M204" s="293"/>
      <c r="N204" s="293"/>
      <c r="O204" s="293"/>
      <c r="P204" s="293"/>
      <c r="Q204" s="293"/>
      <c r="R204" s="293"/>
      <c r="S204" s="293"/>
      <c r="T204" s="293"/>
      <c r="U204" s="293"/>
      <c r="V204" s="293"/>
      <c r="W204" s="293"/>
      <c r="X204" s="293"/>
      <c r="Y204" s="293"/>
      <c r="Z204" s="293"/>
      <c r="AA204" s="293"/>
      <c r="AB204" s="293"/>
    </row>
    <row r="205" spans="1:28" s="248" customFormat="1" x14ac:dyDescent="0.25">
      <c r="A205" s="252"/>
      <c r="B205" s="240"/>
      <c r="C205" s="240"/>
      <c r="D205" s="240"/>
      <c r="E205" s="252"/>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3"/>
      <c r="AB205" s="293"/>
    </row>
    <row r="206" spans="1:28" s="248" customFormat="1" x14ac:dyDescent="0.25">
      <c r="A206" s="252"/>
      <c r="B206" s="240"/>
      <c r="C206" s="240"/>
      <c r="D206" s="240"/>
      <c r="E206" s="252"/>
      <c r="F206" s="293"/>
      <c r="G206" s="293"/>
      <c r="H206" s="293"/>
      <c r="I206" s="293"/>
      <c r="J206" s="293"/>
      <c r="K206" s="293"/>
      <c r="L206" s="293"/>
      <c r="M206" s="293"/>
      <c r="N206" s="293"/>
      <c r="O206" s="293"/>
      <c r="P206" s="293"/>
      <c r="Q206" s="293"/>
      <c r="R206" s="293"/>
      <c r="S206" s="293"/>
      <c r="T206" s="293"/>
      <c r="U206" s="293"/>
      <c r="V206" s="293"/>
      <c r="W206" s="293"/>
      <c r="X206" s="293"/>
      <c r="Y206" s="293"/>
      <c r="Z206" s="293"/>
      <c r="AA206" s="293"/>
      <c r="AB206" s="293"/>
    </row>
    <row r="207" spans="1:28" s="248" customFormat="1" x14ac:dyDescent="0.25">
      <c r="A207" s="252"/>
      <c r="B207" s="240"/>
      <c r="C207" s="240"/>
      <c r="D207" s="240"/>
      <c r="E207" s="252"/>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c r="AB207" s="293"/>
    </row>
    <row r="208" spans="1:28" s="248" customFormat="1" x14ac:dyDescent="0.25">
      <c r="A208" s="252"/>
      <c r="B208" s="240"/>
      <c r="C208" s="240"/>
      <c r="D208" s="240"/>
      <c r="E208" s="252"/>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c r="AB208" s="293"/>
    </row>
    <row r="209" spans="1:28" s="248" customFormat="1" x14ac:dyDescent="0.25">
      <c r="A209" s="252"/>
      <c r="B209" s="240"/>
      <c r="C209" s="240"/>
      <c r="D209" s="240"/>
      <c r="E209" s="252"/>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c r="AB209" s="293"/>
    </row>
    <row r="210" spans="1:28" s="248" customFormat="1" ht="15" customHeight="1" x14ac:dyDescent="0.25">
      <c r="A210" s="252">
        <v>2014</v>
      </c>
      <c r="B210" s="240" t="s">
        <v>552</v>
      </c>
      <c r="C210" s="240" t="s">
        <v>254</v>
      </c>
      <c r="D210" s="240" t="s">
        <v>315</v>
      </c>
      <c r="E210" s="252">
        <v>37</v>
      </c>
      <c r="F210" s="240" t="s">
        <v>316</v>
      </c>
      <c r="G210" s="240" t="s">
        <v>317</v>
      </c>
      <c r="H210" s="256" t="s">
        <v>544</v>
      </c>
      <c r="I210" s="256" t="s">
        <v>268</v>
      </c>
      <c r="J210" s="256" t="s">
        <v>319</v>
      </c>
      <c r="K210" s="294">
        <v>2124359</v>
      </c>
      <c r="L210" s="252"/>
      <c r="M210" s="252" t="s">
        <v>320</v>
      </c>
      <c r="N210" s="252"/>
      <c r="O210" s="240" t="s">
        <v>576</v>
      </c>
      <c r="P210" s="240" t="s">
        <v>310</v>
      </c>
      <c r="Q210" s="263">
        <v>37</v>
      </c>
      <c r="R210" s="243">
        <v>41752</v>
      </c>
      <c r="S210" s="264">
        <v>2124359</v>
      </c>
      <c r="T210" s="240" t="s">
        <v>317</v>
      </c>
      <c r="U210" s="265">
        <v>41752</v>
      </c>
      <c r="V210" s="265">
        <v>42004</v>
      </c>
      <c r="W210" s="239" t="s">
        <v>291</v>
      </c>
      <c r="X210" s="239"/>
      <c r="Y210" s="239"/>
      <c r="Z210" s="239" t="s">
        <v>264</v>
      </c>
      <c r="AA210" s="239" t="s">
        <v>265</v>
      </c>
      <c r="AB210" s="239" t="s">
        <v>266</v>
      </c>
    </row>
    <row r="211" spans="1:28" s="248" customFormat="1" x14ac:dyDescent="0.25">
      <c r="A211" s="252"/>
      <c r="B211" s="240"/>
      <c r="C211" s="240"/>
      <c r="D211" s="240"/>
      <c r="E211" s="252"/>
      <c r="F211" s="240"/>
      <c r="G211" s="240"/>
      <c r="H211" s="270" t="s">
        <v>324</v>
      </c>
      <c r="I211" s="270" t="s">
        <v>577</v>
      </c>
      <c r="J211" s="270" t="s">
        <v>326</v>
      </c>
      <c r="K211" s="294">
        <v>0</v>
      </c>
      <c r="L211" s="252"/>
      <c r="M211" s="252"/>
      <c r="N211" s="252"/>
      <c r="O211" s="240"/>
      <c r="P211" s="240"/>
      <c r="Q211" s="263"/>
      <c r="R211" s="243"/>
      <c r="S211" s="264"/>
      <c r="T211" s="240"/>
      <c r="U211" s="265"/>
      <c r="V211" s="265"/>
      <c r="W211" s="239"/>
      <c r="X211" s="239"/>
      <c r="Y211" s="239"/>
      <c r="Z211" s="239"/>
      <c r="AA211" s="239"/>
      <c r="AB211" s="239"/>
    </row>
    <row r="212" spans="1:28" s="248" customFormat="1" x14ac:dyDescent="0.25">
      <c r="A212" s="252"/>
      <c r="B212" s="240"/>
      <c r="C212" s="240"/>
      <c r="D212" s="240"/>
      <c r="E212" s="252"/>
      <c r="F212" s="240"/>
      <c r="G212" s="240"/>
      <c r="H212" s="239" t="s">
        <v>578</v>
      </c>
      <c r="I212" s="239"/>
      <c r="J212" s="239"/>
      <c r="K212" s="295">
        <v>0</v>
      </c>
      <c r="L212" s="252"/>
      <c r="M212" s="252"/>
      <c r="N212" s="252"/>
      <c r="O212" s="240"/>
      <c r="P212" s="240"/>
      <c r="Q212" s="263"/>
      <c r="R212" s="243"/>
      <c r="S212" s="264"/>
      <c r="T212" s="240"/>
      <c r="U212" s="252"/>
      <c r="V212" s="252"/>
      <c r="W212" s="239"/>
      <c r="X212" s="239"/>
      <c r="Y212" s="239"/>
      <c r="Z212" s="239"/>
      <c r="AA212" s="239"/>
      <c r="AB212" s="239"/>
    </row>
    <row r="213" spans="1:28" s="248" customFormat="1" ht="15" customHeight="1" x14ac:dyDescent="0.25">
      <c r="A213" s="252">
        <v>2014</v>
      </c>
      <c r="B213" s="240" t="s">
        <v>552</v>
      </c>
      <c r="C213" s="240" t="s">
        <v>254</v>
      </c>
      <c r="D213" s="240" t="s">
        <v>342</v>
      </c>
      <c r="E213" s="252">
        <v>38</v>
      </c>
      <c r="F213" s="240" t="s">
        <v>330</v>
      </c>
      <c r="G213" s="240" t="s">
        <v>352</v>
      </c>
      <c r="H213" s="256" t="s">
        <v>492</v>
      </c>
      <c r="I213" s="256" t="s">
        <v>293</v>
      </c>
      <c r="J213" s="256" t="s">
        <v>354</v>
      </c>
      <c r="K213" s="294">
        <v>950000</v>
      </c>
      <c r="L213" s="252"/>
      <c r="M213" s="252" t="s">
        <v>356</v>
      </c>
      <c r="N213" s="252"/>
      <c r="O213" s="240" t="s">
        <v>357</v>
      </c>
      <c r="P213" s="240" t="s">
        <v>358</v>
      </c>
      <c r="Q213" s="263">
        <v>38</v>
      </c>
      <c r="R213" s="243">
        <v>41752</v>
      </c>
      <c r="S213" s="264">
        <v>950000</v>
      </c>
      <c r="T213" s="240" t="s">
        <v>374</v>
      </c>
      <c r="U213" s="265">
        <v>41752</v>
      </c>
      <c r="V213" s="265">
        <v>42004</v>
      </c>
      <c r="W213" s="239" t="s">
        <v>291</v>
      </c>
      <c r="X213" s="239"/>
      <c r="Y213" s="239"/>
      <c r="Z213" s="239" t="s">
        <v>264</v>
      </c>
      <c r="AA213" s="239" t="s">
        <v>265</v>
      </c>
      <c r="AB213" s="239" t="s">
        <v>266</v>
      </c>
    </row>
    <row r="214" spans="1:28" s="248" customFormat="1" x14ac:dyDescent="0.25">
      <c r="A214" s="252"/>
      <c r="B214" s="240"/>
      <c r="C214" s="240"/>
      <c r="D214" s="240"/>
      <c r="E214" s="252"/>
      <c r="F214" s="240"/>
      <c r="G214" s="240"/>
      <c r="H214" s="270" t="s">
        <v>466</v>
      </c>
      <c r="I214" s="270" t="s">
        <v>579</v>
      </c>
      <c r="J214" s="270" t="s">
        <v>293</v>
      </c>
      <c r="K214" s="294">
        <v>1370000</v>
      </c>
      <c r="L214" s="252"/>
      <c r="M214" s="252"/>
      <c r="N214" s="252"/>
      <c r="O214" s="240"/>
      <c r="P214" s="240"/>
      <c r="Q214" s="263"/>
      <c r="R214" s="243"/>
      <c r="S214" s="264"/>
      <c r="T214" s="240"/>
      <c r="U214" s="265"/>
      <c r="V214" s="265"/>
      <c r="W214" s="239"/>
      <c r="X214" s="239"/>
      <c r="Y214" s="239"/>
      <c r="Z214" s="239"/>
      <c r="AA214" s="239"/>
      <c r="AB214" s="239"/>
    </row>
    <row r="215" spans="1:28" s="248" customFormat="1" x14ac:dyDescent="0.25">
      <c r="A215" s="252"/>
      <c r="B215" s="240"/>
      <c r="C215" s="240"/>
      <c r="D215" s="240"/>
      <c r="E215" s="252"/>
      <c r="F215" s="240"/>
      <c r="G215" s="240"/>
      <c r="H215" s="270" t="s">
        <v>580</v>
      </c>
      <c r="I215" s="270" t="s">
        <v>119</v>
      </c>
      <c r="J215" s="270" t="s">
        <v>581</v>
      </c>
      <c r="K215" s="294">
        <v>0</v>
      </c>
      <c r="L215" s="252"/>
      <c r="M215" s="252"/>
      <c r="N215" s="252"/>
      <c r="O215" s="240"/>
      <c r="P215" s="240"/>
      <c r="Q215" s="263"/>
      <c r="R215" s="243"/>
      <c r="S215" s="264"/>
      <c r="T215" s="240"/>
      <c r="U215" s="252"/>
      <c r="V215" s="252"/>
      <c r="W215" s="239"/>
      <c r="X215" s="239"/>
      <c r="Y215" s="239"/>
      <c r="Z215" s="239"/>
      <c r="AA215" s="239"/>
      <c r="AB215" s="239"/>
    </row>
    <row r="216" spans="1:28" s="248" customFormat="1" ht="15" customHeight="1" x14ac:dyDescent="0.25">
      <c r="A216" s="252">
        <v>2014</v>
      </c>
      <c r="B216" s="240" t="s">
        <v>552</v>
      </c>
      <c r="C216" s="240" t="s">
        <v>254</v>
      </c>
      <c r="D216" s="240" t="s">
        <v>342</v>
      </c>
      <c r="E216" s="252">
        <v>39</v>
      </c>
      <c r="F216" s="240" t="s">
        <v>330</v>
      </c>
      <c r="G216" s="240" t="s">
        <v>352</v>
      </c>
      <c r="H216" s="256" t="s">
        <v>492</v>
      </c>
      <c r="I216" s="256" t="s">
        <v>293</v>
      </c>
      <c r="J216" s="256" t="s">
        <v>354</v>
      </c>
      <c r="K216" s="294">
        <v>950000</v>
      </c>
      <c r="L216" s="252"/>
      <c r="M216" s="252" t="s">
        <v>582</v>
      </c>
      <c r="N216" s="252"/>
      <c r="O216" s="240" t="s">
        <v>357</v>
      </c>
      <c r="P216" s="240" t="s">
        <v>358</v>
      </c>
      <c r="Q216" s="263">
        <v>39</v>
      </c>
      <c r="R216" s="243">
        <v>41752</v>
      </c>
      <c r="S216" s="264">
        <v>1370000</v>
      </c>
      <c r="T216" s="240" t="s">
        <v>374</v>
      </c>
      <c r="U216" s="265">
        <v>41752</v>
      </c>
      <c r="V216" s="265">
        <v>42004</v>
      </c>
      <c r="W216" s="239" t="s">
        <v>291</v>
      </c>
      <c r="X216" s="239"/>
      <c r="Y216" s="239"/>
      <c r="Z216" s="239" t="s">
        <v>264</v>
      </c>
      <c r="AA216" s="239" t="s">
        <v>265</v>
      </c>
      <c r="AB216" s="239" t="s">
        <v>266</v>
      </c>
    </row>
    <row r="217" spans="1:28" s="248" customFormat="1" x14ac:dyDescent="0.25">
      <c r="A217" s="252"/>
      <c r="B217" s="240"/>
      <c r="C217" s="240"/>
      <c r="D217" s="240"/>
      <c r="E217" s="252"/>
      <c r="F217" s="240"/>
      <c r="G217" s="240"/>
      <c r="H217" s="270" t="s">
        <v>466</v>
      </c>
      <c r="I217" s="270" t="s">
        <v>579</v>
      </c>
      <c r="J217" s="270" t="s">
        <v>293</v>
      </c>
      <c r="K217" s="294">
        <v>1370000</v>
      </c>
      <c r="L217" s="252"/>
      <c r="M217" s="252"/>
      <c r="N217" s="252"/>
      <c r="O217" s="240"/>
      <c r="P217" s="240"/>
      <c r="Q217" s="263"/>
      <c r="R217" s="243"/>
      <c r="S217" s="264"/>
      <c r="T217" s="240"/>
      <c r="U217" s="265"/>
      <c r="V217" s="265"/>
      <c r="W217" s="239"/>
      <c r="X217" s="239"/>
      <c r="Y217" s="239"/>
      <c r="Z217" s="239"/>
      <c r="AA217" s="239"/>
      <c r="AB217" s="239"/>
    </row>
    <row r="218" spans="1:28" s="248" customFormat="1" x14ac:dyDescent="0.25">
      <c r="A218" s="252"/>
      <c r="B218" s="240"/>
      <c r="C218" s="240"/>
      <c r="D218" s="240"/>
      <c r="E218" s="252"/>
      <c r="F218" s="240"/>
      <c r="G218" s="240"/>
      <c r="H218" s="270" t="s">
        <v>580</v>
      </c>
      <c r="I218" s="270" t="s">
        <v>119</v>
      </c>
      <c r="J218" s="270" t="s">
        <v>581</v>
      </c>
      <c r="K218" s="294">
        <v>0</v>
      </c>
      <c r="L218" s="252"/>
      <c r="M218" s="252"/>
      <c r="N218" s="252"/>
      <c r="O218" s="240"/>
      <c r="P218" s="240"/>
      <c r="Q218" s="263"/>
      <c r="R218" s="243"/>
      <c r="S218" s="264"/>
      <c r="T218" s="240"/>
      <c r="U218" s="252"/>
      <c r="V218" s="252"/>
      <c r="W218" s="239"/>
      <c r="X218" s="239"/>
      <c r="Y218" s="239"/>
      <c r="Z218" s="239"/>
      <c r="AA218" s="239"/>
      <c r="AB218" s="239"/>
    </row>
    <row r="219" spans="1:28" s="248" customFormat="1" ht="15" customHeight="1" x14ac:dyDescent="0.25">
      <c r="A219" s="252">
        <v>2014</v>
      </c>
      <c r="B219" s="240" t="s">
        <v>552</v>
      </c>
      <c r="C219" s="240" t="s">
        <v>254</v>
      </c>
      <c r="D219" s="240" t="s">
        <v>342</v>
      </c>
      <c r="E219" s="252">
        <v>40</v>
      </c>
      <c r="F219" s="240" t="s">
        <v>330</v>
      </c>
      <c r="G219" s="240" t="s">
        <v>374</v>
      </c>
      <c r="H219" s="256" t="s">
        <v>375</v>
      </c>
      <c r="I219" s="256" t="s">
        <v>376</v>
      </c>
      <c r="J219" s="256" t="s">
        <v>160</v>
      </c>
      <c r="K219" s="294" t="s">
        <v>583</v>
      </c>
      <c r="L219" s="252"/>
      <c r="M219" s="252" t="s">
        <v>402</v>
      </c>
      <c r="N219" s="252"/>
      <c r="O219" s="240" t="s">
        <v>357</v>
      </c>
      <c r="P219" s="240" t="s">
        <v>358</v>
      </c>
      <c r="Q219" s="263">
        <v>40</v>
      </c>
      <c r="R219" s="243">
        <v>41752</v>
      </c>
      <c r="S219" s="264">
        <v>750000</v>
      </c>
      <c r="T219" s="240" t="s">
        <v>374</v>
      </c>
      <c r="U219" s="265">
        <v>41751</v>
      </c>
      <c r="V219" s="265">
        <v>42004</v>
      </c>
      <c r="W219" s="239" t="s">
        <v>291</v>
      </c>
      <c r="X219" s="239"/>
      <c r="Y219" s="239"/>
      <c r="Z219" s="239" t="s">
        <v>264</v>
      </c>
      <c r="AA219" s="239" t="s">
        <v>265</v>
      </c>
      <c r="AB219" s="239" t="s">
        <v>266</v>
      </c>
    </row>
    <row r="220" spans="1:28" ht="15" customHeight="1" x14ac:dyDescent="0.25">
      <c r="A220" s="252"/>
      <c r="B220" s="240"/>
      <c r="C220" s="240"/>
      <c r="D220" s="240"/>
      <c r="E220" s="252"/>
      <c r="F220" s="240"/>
      <c r="G220" s="240"/>
      <c r="H220" s="270" t="s">
        <v>379</v>
      </c>
      <c r="I220" s="270" t="s">
        <v>380</v>
      </c>
      <c r="J220" s="270" t="s">
        <v>381</v>
      </c>
      <c r="K220" s="294">
        <v>500000</v>
      </c>
      <c r="L220" s="252"/>
      <c r="M220" s="252"/>
      <c r="N220" s="252"/>
      <c r="O220" s="240"/>
      <c r="P220" s="240"/>
      <c r="Q220" s="263"/>
      <c r="R220" s="243"/>
      <c r="S220" s="264"/>
      <c r="T220" s="240"/>
      <c r="U220" s="265"/>
      <c r="V220" s="265"/>
      <c r="W220" s="239"/>
      <c r="X220" s="239"/>
      <c r="Y220" s="239"/>
      <c r="Z220" s="239"/>
      <c r="AA220" s="239"/>
      <c r="AB220" s="239"/>
    </row>
    <row r="221" spans="1:28" ht="15" customHeight="1" x14ac:dyDescent="0.25">
      <c r="A221" s="252"/>
      <c r="B221" s="240"/>
      <c r="C221" s="240"/>
      <c r="D221" s="240"/>
      <c r="E221" s="252"/>
      <c r="F221" s="240"/>
      <c r="G221" s="240"/>
      <c r="H221" s="239" t="s">
        <v>382</v>
      </c>
      <c r="I221" s="239"/>
      <c r="J221" s="239"/>
      <c r="K221" s="295">
        <v>1000000</v>
      </c>
      <c r="L221" s="252"/>
      <c r="M221" s="252"/>
      <c r="N221" s="252"/>
      <c r="O221" s="240"/>
      <c r="P221" s="240"/>
      <c r="Q221" s="263"/>
      <c r="R221" s="243"/>
      <c r="S221" s="264"/>
      <c r="T221" s="240"/>
      <c r="U221" s="252"/>
      <c r="V221" s="252"/>
      <c r="W221" s="239"/>
      <c r="X221" s="239"/>
      <c r="Y221" s="239"/>
      <c r="Z221" s="239"/>
      <c r="AA221" s="239"/>
      <c r="AB221" s="239"/>
    </row>
    <row r="222" spans="1:28" ht="15" customHeight="1" x14ac:dyDescent="0.25">
      <c r="A222" s="252"/>
      <c r="B222" s="240"/>
      <c r="C222" s="240"/>
      <c r="D222" s="240"/>
      <c r="E222" s="252"/>
      <c r="F222" s="240"/>
      <c r="G222" s="240"/>
      <c r="H222" s="270" t="s">
        <v>383</v>
      </c>
      <c r="I222" s="270" t="s">
        <v>281</v>
      </c>
      <c r="J222" s="270" t="s">
        <v>282</v>
      </c>
      <c r="K222" s="295">
        <v>550000</v>
      </c>
      <c r="L222" s="252"/>
      <c r="M222" s="252"/>
      <c r="N222" s="252"/>
      <c r="O222" s="240"/>
      <c r="P222" s="240"/>
      <c r="Q222" s="263"/>
      <c r="R222" s="243"/>
      <c r="S222" s="264"/>
      <c r="T222" s="240"/>
      <c r="U222" s="252"/>
      <c r="V222" s="252"/>
      <c r="W222" s="239"/>
      <c r="X222" s="239"/>
      <c r="Y222" s="239"/>
      <c r="Z222" s="239"/>
      <c r="AA222" s="239"/>
      <c r="AB222" s="239"/>
    </row>
    <row r="223" spans="1:28" x14ac:dyDescent="0.25">
      <c r="A223" s="252"/>
      <c r="B223" s="240"/>
      <c r="C223" s="240"/>
      <c r="D223" s="240"/>
      <c r="E223" s="252"/>
      <c r="F223" s="240"/>
      <c r="G223" s="240"/>
      <c r="H223" s="270" t="s">
        <v>584</v>
      </c>
      <c r="I223" s="270" t="s">
        <v>585</v>
      </c>
      <c r="J223" s="270" t="s">
        <v>586</v>
      </c>
      <c r="K223" s="294">
        <v>1000000</v>
      </c>
      <c r="L223" s="252"/>
      <c r="M223" s="252"/>
      <c r="N223" s="252"/>
      <c r="O223" s="240"/>
      <c r="P223" s="240"/>
      <c r="Q223" s="263"/>
      <c r="R223" s="243"/>
      <c r="S223" s="264"/>
      <c r="T223" s="240"/>
      <c r="U223" s="252"/>
      <c r="V223" s="252"/>
      <c r="W223" s="239"/>
      <c r="X223" s="239"/>
      <c r="Y223" s="239"/>
      <c r="Z223" s="239"/>
      <c r="AA223" s="239"/>
      <c r="AB223" s="239"/>
    </row>
    <row r="224" spans="1:28" x14ac:dyDescent="0.25">
      <c r="A224" s="252"/>
      <c r="B224" s="240"/>
      <c r="C224" s="240"/>
      <c r="D224" s="240"/>
      <c r="E224" s="252"/>
      <c r="F224" s="240"/>
      <c r="G224" s="240"/>
      <c r="H224" s="270" t="s">
        <v>311</v>
      </c>
      <c r="I224" s="270" t="s">
        <v>268</v>
      </c>
      <c r="J224" s="270" t="s">
        <v>269</v>
      </c>
      <c r="K224" s="294">
        <v>187500</v>
      </c>
      <c r="L224" s="252"/>
      <c r="M224" s="252"/>
      <c r="N224" s="252"/>
      <c r="O224" s="240"/>
      <c r="P224" s="240"/>
      <c r="Q224" s="263"/>
      <c r="R224" s="243"/>
      <c r="S224" s="264"/>
      <c r="T224" s="240"/>
      <c r="U224" s="252"/>
      <c r="V224" s="252"/>
      <c r="W224" s="239"/>
      <c r="X224" s="239"/>
      <c r="Y224" s="239"/>
      <c r="Z224" s="239"/>
      <c r="AA224" s="239"/>
      <c r="AB224" s="239"/>
    </row>
    <row r="225" spans="1:28" x14ac:dyDescent="0.25">
      <c r="A225" s="252"/>
      <c r="B225" s="240"/>
      <c r="C225" s="240"/>
      <c r="D225" s="240"/>
      <c r="E225" s="252"/>
      <c r="F225" s="240"/>
      <c r="G225" s="240"/>
      <c r="H225" s="270" t="s">
        <v>386</v>
      </c>
      <c r="I225" s="270" t="s">
        <v>387</v>
      </c>
      <c r="J225" s="270" t="s">
        <v>388</v>
      </c>
      <c r="K225" s="294">
        <v>150000</v>
      </c>
      <c r="L225" s="252"/>
      <c r="M225" s="252"/>
      <c r="N225" s="252"/>
      <c r="O225" s="240"/>
      <c r="P225" s="240"/>
      <c r="Q225" s="263"/>
      <c r="R225" s="243"/>
      <c r="S225" s="264"/>
      <c r="T225" s="240"/>
      <c r="U225" s="252"/>
      <c r="V225" s="252"/>
      <c r="W225" s="239"/>
      <c r="X225" s="239"/>
      <c r="Y225" s="239"/>
      <c r="Z225" s="239"/>
      <c r="AA225" s="239"/>
      <c r="AB225" s="239"/>
    </row>
    <row r="226" spans="1:28" x14ac:dyDescent="0.25">
      <c r="A226" s="252"/>
      <c r="B226" s="240"/>
      <c r="C226" s="240"/>
      <c r="D226" s="240"/>
      <c r="E226" s="252"/>
      <c r="F226" s="240"/>
      <c r="G226" s="240"/>
      <c r="H226" s="270" t="s">
        <v>587</v>
      </c>
      <c r="I226" s="270" t="s">
        <v>390</v>
      </c>
      <c r="J226" s="270" t="s">
        <v>391</v>
      </c>
      <c r="K226" s="294">
        <v>750000</v>
      </c>
      <c r="L226" s="252"/>
      <c r="M226" s="252"/>
      <c r="N226" s="252"/>
      <c r="O226" s="240"/>
      <c r="P226" s="240"/>
      <c r="Q226" s="263"/>
      <c r="R226" s="243"/>
      <c r="S226" s="264"/>
      <c r="T226" s="240"/>
      <c r="U226" s="252"/>
      <c r="V226" s="252"/>
      <c r="W226" s="239"/>
      <c r="X226" s="239"/>
      <c r="Y226" s="239"/>
      <c r="Z226" s="239"/>
      <c r="AA226" s="239"/>
      <c r="AB226" s="239"/>
    </row>
    <row r="227" spans="1:28" x14ac:dyDescent="0.25">
      <c r="A227" s="252"/>
      <c r="B227" s="240"/>
      <c r="C227" s="240"/>
      <c r="D227" s="240"/>
      <c r="E227" s="252"/>
      <c r="F227" s="240"/>
      <c r="G227" s="240"/>
      <c r="H227" s="270" t="s">
        <v>588</v>
      </c>
      <c r="I227" s="270" t="s">
        <v>390</v>
      </c>
      <c r="J227" s="270" t="s">
        <v>589</v>
      </c>
      <c r="K227" s="294">
        <v>350000</v>
      </c>
      <c r="L227" s="252"/>
      <c r="M227" s="252"/>
      <c r="N227" s="252"/>
      <c r="O227" s="240"/>
      <c r="P227" s="240"/>
      <c r="Q227" s="263"/>
      <c r="R227" s="243"/>
      <c r="S227" s="264"/>
      <c r="T227" s="240"/>
      <c r="U227" s="252"/>
      <c r="V227" s="252"/>
      <c r="W227" s="239"/>
      <c r="X227" s="239"/>
      <c r="Y227" s="239"/>
      <c r="Z227" s="239"/>
      <c r="AA227" s="239"/>
      <c r="AB227" s="239"/>
    </row>
    <row r="228" spans="1:28" x14ac:dyDescent="0.25">
      <c r="A228" s="252"/>
      <c r="B228" s="240"/>
      <c r="C228" s="240"/>
      <c r="D228" s="240"/>
      <c r="E228" s="252"/>
      <c r="F228" s="240"/>
      <c r="G228" s="240"/>
      <c r="H228" s="270" t="s">
        <v>384</v>
      </c>
      <c r="I228" s="270" t="s">
        <v>385</v>
      </c>
      <c r="J228" s="270" t="s">
        <v>284</v>
      </c>
      <c r="K228" s="295">
        <v>450000</v>
      </c>
      <c r="L228" s="252"/>
      <c r="M228" s="252"/>
      <c r="N228" s="252"/>
      <c r="O228" s="240"/>
      <c r="P228" s="240"/>
      <c r="Q228" s="263"/>
      <c r="R228" s="243"/>
      <c r="S228" s="264"/>
      <c r="T228" s="240"/>
      <c r="U228" s="252"/>
      <c r="V228" s="252"/>
      <c r="W228" s="239"/>
      <c r="X228" s="239"/>
      <c r="Y228" s="239"/>
      <c r="Z228" s="239"/>
      <c r="AA228" s="239"/>
      <c r="AB228" s="239"/>
    </row>
    <row r="229" spans="1:28" ht="15" customHeight="1" x14ac:dyDescent="0.25">
      <c r="A229" s="252">
        <v>2014</v>
      </c>
      <c r="B229" s="240" t="s">
        <v>552</v>
      </c>
      <c r="C229" s="240" t="s">
        <v>254</v>
      </c>
      <c r="D229" s="240" t="s">
        <v>342</v>
      </c>
      <c r="E229" s="252">
        <v>41</v>
      </c>
      <c r="F229" s="240" t="s">
        <v>330</v>
      </c>
      <c r="G229" s="240" t="s">
        <v>374</v>
      </c>
      <c r="H229" s="256" t="s">
        <v>375</v>
      </c>
      <c r="I229" s="256" t="s">
        <v>376</v>
      </c>
      <c r="J229" s="256" t="s">
        <v>160</v>
      </c>
      <c r="K229" s="294" t="s">
        <v>583</v>
      </c>
      <c r="L229" s="252"/>
      <c r="M229" s="252" t="s">
        <v>396</v>
      </c>
      <c r="N229" s="252"/>
      <c r="O229" s="240" t="s">
        <v>357</v>
      </c>
      <c r="P229" s="240" t="s">
        <v>358</v>
      </c>
      <c r="Q229" s="263">
        <v>41</v>
      </c>
      <c r="R229" s="243">
        <v>41752</v>
      </c>
      <c r="S229" s="264">
        <v>550000</v>
      </c>
      <c r="T229" s="240" t="s">
        <v>374</v>
      </c>
      <c r="U229" s="265">
        <v>41752</v>
      </c>
      <c r="V229" s="265">
        <v>42004</v>
      </c>
      <c r="W229" s="239" t="s">
        <v>291</v>
      </c>
      <c r="X229" s="239"/>
      <c r="Y229" s="239"/>
      <c r="Z229" s="239" t="s">
        <v>264</v>
      </c>
      <c r="AA229" s="239" t="s">
        <v>265</v>
      </c>
      <c r="AB229" s="239" t="s">
        <v>266</v>
      </c>
    </row>
    <row r="230" spans="1:28" x14ac:dyDescent="0.25">
      <c r="A230" s="252"/>
      <c r="B230" s="240"/>
      <c r="C230" s="240"/>
      <c r="D230" s="240"/>
      <c r="E230" s="252"/>
      <c r="F230" s="240"/>
      <c r="G230" s="240"/>
      <c r="H230" s="270" t="s">
        <v>379</v>
      </c>
      <c r="I230" s="270" t="s">
        <v>380</v>
      </c>
      <c r="J230" s="270" t="s">
        <v>381</v>
      </c>
      <c r="K230" s="294">
        <v>500000</v>
      </c>
      <c r="L230" s="252"/>
      <c r="M230" s="252"/>
      <c r="N230" s="252"/>
      <c r="O230" s="240"/>
      <c r="P230" s="240"/>
      <c r="Q230" s="263"/>
      <c r="R230" s="243"/>
      <c r="S230" s="264"/>
      <c r="T230" s="240"/>
      <c r="U230" s="265"/>
      <c r="V230" s="265"/>
      <c r="W230" s="239"/>
      <c r="X230" s="239"/>
      <c r="Y230" s="239"/>
      <c r="Z230" s="239"/>
      <c r="AA230" s="239"/>
      <c r="AB230" s="239"/>
    </row>
    <row r="231" spans="1:28" x14ac:dyDescent="0.25">
      <c r="A231" s="252"/>
      <c r="B231" s="240"/>
      <c r="C231" s="240"/>
      <c r="D231" s="240"/>
      <c r="E231" s="252"/>
      <c r="F231" s="240"/>
      <c r="G231" s="240"/>
      <c r="H231" s="239" t="s">
        <v>382</v>
      </c>
      <c r="I231" s="239"/>
      <c r="J231" s="239"/>
      <c r="K231" s="295">
        <v>1000000</v>
      </c>
      <c r="L231" s="252"/>
      <c r="M231" s="252"/>
      <c r="N231" s="252"/>
      <c r="O231" s="240"/>
      <c r="P231" s="240"/>
      <c r="Q231" s="263"/>
      <c r="R231" s="243"/>
      <c r="S231" s="264"/>
      <c r="T231" s="240"/>
      <c r="U231" s="252"/>
      <c r="V231" s="252"/>
      <c r="W231" s="239"/>
      <c r="X231" s="239"/>
      <c r="Y231" s="239"/>
      <c r="Z231" s="239"/>
      <c r="AA231" s="239"/>
      <c r="AB231" s="239"/>
    </row>
    <row r="232" spans="1:28" x14ac:dyDescent="0.25">
      <c r="A232" s="252"/>
      <c r="B232" s="240"/>
      <c r="C232" s="240"/>
      <c r="D232" s="240"/>
      <c r="E232" s="252"/>
      <c r="F232" s="240"/>
      <c r="G232" s="240"/>
      <c r="H232" s="270" t="s">
        <v>383</v>
      </c>
      <c r="I232" s="270" t="s">
        <v>281</v>
      </c>
      <c r="J232" s="270" t="s">
        <v>282</v>
      </c>
      <c r="K232" s="295">
        <v>550000</v>
      </c>
      <c r="L232" s="252"/>
      <c r="M232" s="252"/>
      <c r="N232" s="252"/>
      <c r="O232" s="240"/>
      <c r="P232" s="240"/>
      <c r="Q232" s="263"/>
      <c r="R232" s="243"/>
      <c r="S232" s="264"/>
      <c r="T232" s="240"/>
      <c r="U232" s="252"/>
      <c r="V232" s="252"/>
      <c r="W232" s="239"/>
      <c r="X232" s="239"/>
      <c r="Y232" s="239"/>
      <c r="Z232" s="239"/>
      <c r="AA232" s="239"/>
      <c r="AB232" s="239"/>
    </row>
    <row r="233" spans="1:28" x14ac:dyDescent="0.25">
      <c r="A233" s="252"/>
      <c r="B233" s="240"/>
      <c r="C233" s="240"/>
      <c r="D233" s="240"/>
      <c r="E233" s="252"/>
      <c r="F233" s="240"/>
      <c r="G233" s="240"/>
      <c r="H233" s="270" t="s">
        <v>584</v>
      </c>
      <c r="I233" s="270" t="s">
        <v>585</v>
      </c>
      <c r="J233" s="270" t="s">
        <v>586</v>
      </c>
      <c r="K233" s="294">
        <v>1000000</v>
      </c>
      <c r="L233" s="252"/>
      <c r="M233" s="252"/>
      <c r="N233" s="252"/>
      <c r="O233" s="240"/>
      <c r="P233" s="240"/>
      <c r="Q233" s="263"/>
      <c r="R233" s="243"/>
      <c r="S233" s="264"/>
      <c r="T233" s="240"/>
      <c r="U233" s="252"/>
      <c r="V233" s="252"/>
      <c r="W233" s="239"/>
      <c r="X233" s="239"/>
      <c r="Y233" s="239"/>
      <c r="Z233" s="239"/>
      <c r="AA233" s="239"/>
      <c r="AB233" s="239"/>
    </row>
    <row r="234" spans="1:28" x14ac:dyDescent="0.25">
      <c r="A234" s="252"/>
      <c r="B234" s="240"/>
      <c r="C234" s="240"/>
      <c r="D234" s="240"/>
      <c r="E234" s="252"/>
      <c r="F234" s="240"/>
      <c r="G234" s="240"/>
      <c r="H234" s="270" t="s">
        <v>311</v>
      </c>
      <c r="I234" s="270" t="s">
        <v>268</v>
      </c>
      <c r="J234" s="270" t="s">
        <v>269</v>
      </c>
      <c r="K234" s="294">
        <v>187500</v>
      </c>
      <c r="L234" s="252"/>
      <c r="M234" s="252"/>
      <c r="N234" s="252"/>
      <c r="O234" s="240"/>
      <c r="P234" s="240"/>
      <c r="Q234" s="263"/>
      <c r="R234" s="243"/>
      <c r="S234" s="264"/>
      <c r="T234" s="240"/>
      <c r="U234" s="252"/>
      <c r="V234" s="252"/>
      <c r="W234" s="239"/>
      <c r="X234" s="239"/>
      <c r="Y234" s="239"/>
      <c r="Z234" s="239"/>
      <c r="AA234" s="239"/>
      <c r="AB234" s="239"/>
    </row>
    <row r="235" spans="1:28" x14ac:dyDescent="0.25">
      <c r="A235" s="252"/>
      <c r="B235" s="240"/>
      <c r="C235" s="240"/>
      <c r="D235" s="240"/>
      <c r="E235" s="252"/>
      <c r="F235" s="240"/>
      <c r="G235" s="240"/>
      <c r="H235" s="270" t="s">
        <v>386</v>
      </c>
      <c r="I235" s="270" t="s">
        <v>387</v>
      </c>
      <c r="J235" s="270" t="s">
        <v>388</v>
      </c>
      <c r="K235" s="294">
        <v>150000</v>
      </c>
      <c r="L235" s="252"/>
      <c r="M235" s="252"/>
      <c r="N235" s="252"/>
      <c r="O235" s="240"/>
      <c r="P235" s="240"/>
      <c r="Q235" s="263"/>
      <c r="R235" s="243"/>
      <c r="S235" s="264"/>
      <c r="T235" s="240"/>
      <c r="U235" s="252"/>
      <c r="V235" s="252"/>
      <c r="W235" s="239"/>
      <c r="X235" s="239"/>
      <c r="Y235" s="239"/>
      <c r="Z235" s="239"/>
      <c r="AA235" s="239"/>
      <c r="AB235" s="239"/>
    </row>
    <row r="236" spans="1:28" x14ac:dyDescent="0.25">
      <c r="A236" s="252"/>
      <c r="B236" s="240"/>
      <c r="C236" s="240"/>
      <c r="D236" s="240"/>
      <c r="E236" s="252"/>
      <c r="F236" s="240"/>
      <c r="G236" s="240"/>
      <c r="H236" s="270" t="s">
        <v>587</v>
      </c>
      <c r="I236" s="270" t="s">
        <v>390</v>
      </c>
      <c r="J236" s="270" t="s">
        <v>391</v>
      </c>
      <c r="K236" s="294">
        <v>750000</v>
      </c>
      <c r="L236" s="252"/>
      <c r="M236" s="252"/>
      <c r="N236" s="252"/>
      <c r="O236" s="240"/>
      <c r="P236" s="240"/>
      <c r="Q236" s="263"/>
      <c r="R236" s="243"/>
      <c r="S236" s="264"/>
      <c r="T236" s="240"/>
      <c r="U236" s="252"/>
      <c r="V236" s="252"/>
      <c r="W236" s="239"/>
      <c r="X236" s="239"/>
      <c r="Y236" s="239"/>
      <c r="Z236" s="239"/>
      <c r="AA236" s="239"/>
      <c r="AB236" s="239"/>
    </row>
    <row r="237" spans="1:28" x14ac:dyDescent="0.25">
      <c r="A237" s="252"/>
      <c r="B237" s="240"/>
      <c r="C237" s="240"/>
      <c r="D237" s="240"/>
      <c r="E237" s="252"/>
      <c r="F237" s="240"/>
      <c r="G237" s="240"/>
      <c r="H237" s="270" t="s">
        <v>588</v>
      </c>
      <c r="I237" s="270" t="s">
        <v>390</v>
      </c>
      <c r="J237" s="270" t="s">
        <v>589</v>
      </c>
      <c r="K237" s="294">
        <v>350000</v>
      </c>
      <c r="L237" s="252"/>
      <c r="M237" s="252"/>
      <c r="N237" s="252"/>
      <c r="O237" s="240"/>
      <c r="P237" s="240"/>
      <c r="Q237" s="263"/>
      <c r="R237" s="243"/>
      <c r="S237" s="264"/>
      <c r="T237" s="240"/>
      <c r="U237" s="252"/>
      <c r="V237" s="252"/>
      <c r="W237" s="239"/>
      <c r="X237" s="239"/>
      <c r="Y237" s="239"/>
      <c r="Z237" s="239"/>
      <c r="AA237" s="239"/>
      <c r="AB237" s="239"/>
    </row>
    <row r="238" spans="1:28" x14ac:dyDescent="0.25">
      <c r="A238" s="252"/>
      <c r="B238" s="240"/>
      <c r="C238" s="240"/>
      <c r="D238" s="240"/>
      <c r="E238" s="252"/>
      <c r="F238" s="240"/>
      <c r="G238" s="240"/>
      <c r="H238" s="270" t="s">
        <v>384</v>
      </c>
      <c r="I238" s="270" t="s">
        <v>385</v>
      </c>
      <c r="J238" s="270" t="s">
        <v>284</v>
      </c>
      <c r="K238" s="295">
        <v>450000</v>
      </c>
      <c r="L238" s="252"/>
      <c r="M238" s="252"/>
      <c r="N238" s="252"/>
      <c r="O238" s="240"/>
      <c r="P238" s="240"/>
      <c r="Q238" s="263"/>
      <c r="R238" s="243"/>
      <c r="S238" s="264"/>
      <c r="T238" s="240"/>
      <c r="U238" s="252"/>
      <c r="V238" s="252"/>
      <c r="W238" s="239"/>
      <c r="X238" s="239"/>
      <c r="Y238" s="239"/>
      <c r="Z238" s="239"/>
      <c r="AA238" s="239"/>
      <c r="AB238" s="239"/>
    </row>
    <row r="239" spans="1:28" ht="15" customHeight="1" x14ac:dyDescent="0.25">
      <c r="A239" s="252">
        <v>2014</v>
      </c>
      <c r="B239" s="240" t="s">
        <v>552</v>
      </c>
      <c r="C239" s="240" t="s">
        <v>254</v>
      </c>
      <c r="D239" s="240" t="s">
        <v>342</v>
      </c>
      <c r="E239" s="252">
        <v>42</v>
      </c>
      <c r="F239" s="240" t="s">
        <v>330</v>
      </c>
      <c r="G239" s="240" t="s">
        <v>374</v>
      </c>
      <c r="H239" s="256" t="s">
        <v>375</v>
      </c>
      <c r="I239" s="256" t="s">
        <v>376</v>
      </c>
      <c r="J239" s="256" t="s">
        <v>160</v>
      </c>
      <c r="K239" s="294" t="s">
        <v>583</v>
      </c>
      <c r="L239" s="252"/>
      <c r="M239" s="252" t="s">
        <v>398</v>
      </c>
      <c r="N239" s="252"/>
      <c r="O239" s="240" t="s">
        <v>357</v>
      </c>
      <c r="P239" s="240" t="s">
        <v>358</v>
      </c>
      <c r="Q239" s="263">
        <v>42</v>
      </c>
      <c r="R239" s="243">
        <v>41752</v>
      </c>
      <c r="S239" s="264">
        <v>450000</v>
      </c>
      <c r="T239" s="240" t="s">
        <v>374</v>
      </c>
      <c r="U239" s="265">
        <v>41752</v>
      </c>
      <c r="V239" s="265">
        <v>42004</v>
      </c>
      <c r="W239" s="239" t="s">
        <v>291</v>
      </c>
      <c r="X239" s="239"/>
      <c r="Y239" s="239"/>
      <c r="Z239" s="239" t="s">
        <v>264</v>
      </c>
      <c r="AA239" s="239" t="s">
        <v>265</v>
      </c>
      <c r="AB239" s="239" t="s">
        <v>266</v>
      </c>
    </row>
    <row r="240" spans="1:28" x14ac:dyDescent="0.25">
      <c r="A240" s="252"/>
      <c r="B240" s="240"/>
      <c r="C240" s="240"/>
      <c r="D240" s="240"/>
      <c r="E240" s="252"/>
      <c r="F240" s="240"/>
      <c r="G240" s="240"/>
      <c r="H240" s="270" t="s">
        <v>379</v>
      </c>
      <c r="I240" s="270" t="s">
        <v>380</v>
      </c>
      <c r="J240" s="270" t="s">
        <v>381</v>
      </c>
      <c r="K240" s="294">
        <v>500000</v>
      </c>
      <c r="L240" s="252"/>
      <c r="M240" s="252"/>
      <c r="N240" s="252"/>
      <c r="O240" s="240"/>
      <c r="P240" s="240"/>
      <c r="Q240" s="263"/>
      <c r="R240" s="243"/>
      <c r="S240" s="264"/>
      <c r="T240" s="240"/>
      <c r="U240" s="265"/>
      <c r="V240" s="265"/>
      <c r="W240" s="239"/>
      <c r="X240" s="239"/>
      <c r="Y240" s="239"/>
      <c r="Z240" s="239"/>
      <c r="AA240" s="239"/>
      <c r="AB240" s="239"/>
    </row>
    <row r="241" spans="1:28" x14ac:dyDescent="0.25">
      <c r="A241" s="252"/>
      <c r="B241" s="240"/>
      <c r="C241" s="240"/>
      <c r="D241" s="240"/>
      <c r="E241" s="252"/>
      <c r="F241" s="240"/>
      <c r="G241" s="240"/>
      <c r="H241" s="239" t="s">
        <v>382</v>
      </c>
      <c r="I241" s="239"/>
      <c r="J241" s="239"/>
      <c r="K241" s="295">
        <v>1000000</v>
      </c>
      <c r="L241" s="252"/>
      <c r="M241" s="252"/>
      <c r="N241" s="252"/>
      <c r="O241" s="240"/>
      <c r="P241" s="240"/>
      <c r="Q241" s="263"/>
      <c r="R241" s="243"/>
      <c r="S241" s="264"/>
      <c r="T241" s="240"/>
      <c r="U241" s="265"/>
      <c r="V241" s="265"/>
      <c r="W241" s="239"/>
      <c r="X241" s="239"/>
      <c r="Y241" s="239"/>
      <c r="Z241" s="239"/>
      <c r="AA241" s="239"/>
      <c r="AB241" s="239"/>
    </row>
    <row r="242" spans="1:28" x14ac:dyDescent="0.25">
      <c r="A242" s="252"/>
      <c r="B242" s="240"/>
      <c r="C242" s="240"/>
      <c r="D242" s="240"/>
      <c r="E242" s="252"/>
      <c r="F242" s="240"/>
      <c r="G242" s="240"/>
      <c r="H242" s="270" t="s">
        <v>383</v>
      </c>
      <c r="I242" s="270" t="s">
        <v>281</v>
      </c>
      <c r="J242" s="270" t="s">
        <v>282</v>
      </c>
      <c r="K242" s="295">
        <v>550000</v>
      </c>
      <c r="L242" s="252"/>
      <c r="M242" s="252"/>
      <c r="N242" s="252"/>
      <c r="O242" s="240"/>
      <c r="P242" s="240"/>
      <c r="Q242" s="263"/>
      <c r="R242" s="243"/>
      <c r="S242" s="264"/>
      <c r="T242" s="240"/>
      <c r="U242" s="265"/>
      <c r="V242" s="265"/>
      <c r="W242" s="239"/>
      <c r="X242" s="239"/>
      <c r="Y242" s="239"/>
      <c r="Z242" s="239"/>
      <c r="AA242" s="239"/>
      <c r="AB242" s="239"/>
    </row>
    <row r="243" spans="1:28" x14ac:dyDescent="0.25">
      <c r="A243" s="252"/>
      <c r="B243" s="240"/>
      <c r="C243" s="240"/>
      <c r="D243" s="240"/>
      <c r="E243" s="252"/>
      <c r="F243" s="240"/>
      <c r="G243" s="240"/>
      <c r="H243" s="270" t="s">
        <v>584</v>
      </c>
      <c r="I243" s="270" t="s">
        <v>585</v>
      </c>
      <c r="J243" s="270" t="s">
        <v>586</v>
      </c>
      <c r="K243" s="294">
        <v>1000000</v>
      </c>
      <c r="L243" s="252"/>
      <c r="M243" s="252"/>
      <c r="N243" s="252"/>
      <c r="O243" s="240"/>
      <c r="P243" s="240"/>
      <c r="Q243" s="263"/>
      <c r="R243" s="243"/>
      <c r="S243" s="264"/>
      <c r="T243" s="240"/>
      <c r="U243" s="265"/>
      <c r="V243" s="265"/>
      <c r="W243" s="239"/>
      <c r="X243" s="239"/>
      <c r="Y243" s="239"/>
      <c r="Z243" s="239"/>
      <c r="AA243" s="239"/>
      <c r="AB243" s="239"/>
    </row>
    <row r="244" spans="1:28" x14ac:dyDescent="0.25">
      <c r="A244" s="252"/>
      <c r="B244" s="240"/>
      <c r="C244" s="240"/>
      <c r="D244" s="240"/>
      <c r="E244" s="252"/>
      <c r="F244" s="240"/>
      <c r="G244" s="240"/>
      <c r="H244" s="270" t="s">
        <v>311</v>
      </c>
      <c r="I244" s="270" t="s">
        <v>268</v>
      </c>
      <c r="J244" s="270" t="s">
        <v>269</v>
      </c>
      <c r="K244" s="294">
        <v>187500</v>
      </c>
      <c r="L244" s="252"/>
      <c r="M244" s="252"/>
      <c r="N244" s="252"/>
      <c r="O244" s="240"/>
      <c r="P244" s="240"/>
      <c r="Q244" s="263"/>
      <c r="R244" s="243"/>
      <c r="S244" s="264"/>
      <c r="T244" s="240"/>
      <c r="U244" s="265"/>
      <c r="V244" s="265"/>
      <c r="W244" s="239"/>
      <c r="X244" s="239"/>
      <c r="Y244" s="239"/>
      <c r="Z244" s="239"/>
      <c r="AA244" s="239"/>
      <c r="AB244" s="239"/>
    </row>
    <row r="245" spans="1:28" x14ac:dyDescent="0.25">
      <c r="A245" s="252"/>
      <c r="B245" s="240"/>
      <c r="C245" s="240"/>
      <c r="D245" s="240"/>
      <c r="E245" s="252"/>
      <c r="F245" s="240"/>
      <c r="G245" s="240"/>
      <c r="H245" s="270" t="s">
        <v>386</v>
      </c>
      <c r="I245" s="270" t="s">
        <v>387</v>
      </c>
      <c r="J245" s="270" t="s">
        <v>388</v>
      </c>
      <c r="K245" s="294">
        <v>150000</v>
      </c>
      <c r="L245" s="252"/>
      <c r="M245" s="252"/>
      <c r="N245" s="252"/>
      <c r="O245" s="240"/>
      <c r="P245" s="240"/>
      <c r="Q245" s="263"/>
      <c r="R245" s="243"/>
      <c r="S245" s="264"/>
      <c r="T245" s="240"/>
      <c r="U245" s="265"/>
      <c r="V245" s="265"/>
      <c r="W245" s="239"/>
      <c r="X245" s="239"/>
      <c r="Y245" s="239"/>
      <c r="Z245" s="239"/>
      <c r="AA245" s="239"/>
      <c r="AB245" s="239"/>
    </row>
    <row r="246" spans="1:28" x14ac:dyDescent="0.25">
      <c r="A246" s="252"/>
      <c r="B246" s="240"/>
      <c r="C246" s="240"/>
      <c r="D246" s="240"/>
      <c r="E246" s="252"/>
      <c r="F246" s="240"/>
      <c r="G246" s="240"/>
      <c r="H246" s="270" t="s">
        <v>587</v>
      </c>
      <c r="I246" s="270" t="s">
        <v>390</v>
      </c>
      <c r="J246" s="270" t="s">
        <v>391</v>
      </c>
      <c r="K246" s="294">
        <v>750000</v>
      </c>
      <c r="L246" s="252"/>
      <c r="M246" s="252"/>
      <c r="N246" s="252"/>
      <c r="O246" s="240"/>
      <c r="P246" s="240"/>
      <c r="Q246" s="263"/>
      <c r="R246" s="243"/>
      <c r="S246" s="264"/>
      <c r="T246" s="240"/>
      <c r="U246" s="265"/>
      <c r="V246" s="265"/>
      <c r="W246" s="239"/>
      <c r="X246" s="239"/>
      <c r="Y246" s="239"/>
      <c r="Z246" s="239"/>
      <c r="AA246" s="239"/>
      <c r="AB246" s="239"/>
    </row>
    <row r="247" spans="1:28" x14ac:dyDescent="0.25">
      <c r="A247" s="252"/>
      <c r="B247" s="240"/>
      <c r="C247" s="240"/>
      <c r="D247" s="240"/>
      <c r="E247" s="252"/>
      <c r="F247" s="240"/>
      <c r="G247" s="240"/>
      <c r="H247" s="270" t="s">
        <v>588</v>
      </c>
      <c r="I247" s="270" t="s">
        <v>390</v>
      </c>
      <c r="J247" s="270" t="s">
        <v>589</v>
      </c>
      <c r="K247" s="294">
        <v>350000</v>
      </c>
      <c r="L247" s="252"/>
      <c r="M247" s="252"/>
      <c r="N247" s="252"/>
      <c r="O247" s="240"/>
      <c r="P247" s="240"/>
      <c r="Q247" s="263"/>
      <c r="R247" s="243"/>
      <c r="S247" s="264"/>
      <c r="T247" s="240"/>
      <c r="U247" s="265"/>
      <c r="V247" s="265"/>
      <c r="W247" s="239"/>
      <c r="X247" s="239"/>
      <c r="Y247" s="239"/>
      <c r="Z247" s="239"/>
      <c r="AA247" s="239"/>
      <c r="AB247" s="239"/>
    </row>
    <row r="248" spans="1:28" x14ac:dyDescent="0.25">
      <c r="A248" s="252"/>
      <c r="B248" s="240"/>
      <c r="C248" s="240"/>
      <c r="D248" s="240"/>
      <c r="E248" s="252"/>
      <c r="F248" s="240"/>
      <c r="G248" s="240"/>
      <c r="H248" s="270" t="s">
        <v>384</v>
      </c>
      <c r="I248" s="270" t="s">
        <v>385</v>
      </c>
      <c r="J248" s="270" t="s">
        <v>284</v>
      </c>
      <c r="K248" s="295">
        <v>450000</v>
      </c>
      <c r="L248" s="252"/>
      <c r="M248" s="252"/>
      <c r="N248" s="252"/>
      <c r="O248" s="240"/>
      <c r="P248" s="240"/>
      <c r="Q248" s="263"/>
      <c r="R248" s="243"/>
      <c r="S248" s="264"/>
      <c r="T248" s="240"/>
      <c r="U248" s="265"/>
      <c r="V248" s="265"/>
      <c r="W248" s="239"/>
      <c r="X248" s="239"/>
      <c r="Y248" s="239"/>
      <c r="Z248" s="239"/>
      <c r="AA248" s="239"/>
      <c r="AB248" s="239"/>
    </row>
    <row r="249" spans="1:28" ht="15" customHeight="1" x14ac:dyDescent="0.25">
      <c r="A249" s="252">
        <v>2014</v>
      </c>
      <c r="B249" s="239" t="s">
        <v>552</v>
      </c>
      <c r="C249" s="240" t="s">
        <v>254</v>
      </c>
      <c r="D249" s="240" t="s">
        <v>342</v>
      </c>
      <c r="E249" s="252">
        <v>43</v>
      </c>
      <c r="F249" s="240" t="s">
        <v>330</v>
      </c>
      <c r="G249" s="240" t="s">
        <v>374</v>
      </c>
      <c r="H249" s="256" t="s">
        <v>375</v>
      </c>
      <c r="I249" s="256" t="s">
        <v>376</v>
      </c>
      <c r="J249" s="256" t="s">
        <v>160</v>
      </c>
      <c r="K249" s="294" t="s">
        <v>583</v>
      </c>
      <c r="L249" s="252" t="s">
        <v>584</v>
      </c>
      <c r="M249" s="252" t="s">
        <v>585</v>
      </c>
      <c r="N249" s="252" t="s">
        <v>586</v>
      </c>
      <c r="O249" s="240" t="s">
        <v>357</v>
      </c>
      <c r="P249" s="240" t="s">
        <v>358</v>
      </c>
      <c r="Q249" s="263">
        <v>43</v>
      </c>
      <c r="R249" s="243">
        <v>41752</v>
      </c>
      <c r="S249" s="264">
        <v>1000000</v>
      </c>
      <c r="T249" s="240" t="s">
        <v>374</v>
      </c>
      <c r="U249" s="265">
        <v>41752</v>
      </c>
      <c r="V249" s="265">
        <v>42004</v>
      </c>
      <c r="W249" s="239" t="s">
        <v>291</v>
      </c>
      <c r="X249" s="239"/>
      <c r="Y249" s="239"/>
      <c r="Z249" s="239" t="s">
        <v>264</v>
      </c>
      <c r="AA249" s="239" t="s">
        <v>265</v>
      </c>
      <c r="AB249" s="239" t="s">
        <v>266</v>
      </c>
    </row>
    <row r="250" spans="1:28" x14ac:dyDescent="0.25">
      <c r="A250" s="252"/>
      <c r="B250" s="239"/>
      <c r="C250" s="240"/>
      <c r="D250" s="240"/>
      <c r="E250" s="252"/>
      <c r="F250" s="240"/>
      <c r="G250" s="240"/>
      <c r="H250" s="270" t="s">
        <v>379</v>
      </c>
      <c r="I250" s="270" t="s">
        <v>380</v>
      </c>
      <c r="J250" s="270" t="s">
        <v>381</v>
      </c>
      <c r="K250" s="294">
        <v>500000</v>
      </c>
      <c r="L250" s="252"/>
      <c r="M250" s="252"/>
      <c r="N250" s="252"/>
      <c r="O250" s="240"/>
      <c r="P250" s="240"/>
      <c r="Q250" s="263"/>
      <c r="R250" s="243"/>
      <c r="S250" s="264"/>
      <c r="T250" s="240"/>
      <c r="U250" s="265"/>
      <c r="V250" s="265"/>
      <c r="W250" s="239"/>
      <c r="X250" s="239"/>
      <c r="Y250" s="239"/>
      <c r="Z250" s="239"/>
      <c r="AA250" s="239"/>
      <c r="AB250" s="239"/>
    </row>
    <row r="251" spans="1:28" x14ac:dyDescent="0.25">
      <c r="A251" s="252"/>
      <c r="B251" s="239"/>
      <c r="C251" s="240"/>
      <c r="D251" s="240"/>
      <c r="E251" s="252"/>
      <c r="F251" s="240"/>
      <c r="G251" s="240"/>
      <c r="H251" s="239" t="s">
        <v>382</v>
      </c>
      <c r="I251" s="239"/>
      <c r="J251" s="239"/>
      <c r="K251" s="295">
        <v>1000000</v>
      </c>
      <c r="L251" s="252"/>
      <c r="M251" s="252"/>
      <c r="N251" s="252"/>
      <c r="O251" s="240"/>
      <c r="P251" s="240"/>
      <c r="Q251" s="263"/>
      <c r="R251" s="243"/>
      <c r="S251" s="264"/>
      <c r="T251" s="240"/>
      <c r="U251" s="265"/>
      <c r="V251" s="265"/>
      <c r="W251" s="239"/>
      <c r="X251" s="239"/>
      <c r="Y251" s="239"/>
      <c r="Z251" s="239"/>
      <c r="AA251" s="239"/>
      <c r="AB251" s="239"/>
    </row>
    <row r="252" spans="1:28" x14ac:dyDescent="0.25">
      <c r="A252" s="252"/>
      <c r="B252" s="239"/>
      <c r="C252" s="240"/>
      <c r="D252" s="240"/>
      <c r="E252" s="252"/>
      <c r="F252" s="240"/>
      <c r="G252" s="240"/>
      <c r="H252" s="270" t="s">
        <v>383</v>
      </c>
      <c r="I252" s="270" t="s">
        <v>281</v>
      </c>
      <c r="J252" s="270" t="s">
        <v>282</v>
      </c>
      <c r="K252" s="295">
        <v>550000</v>
      </c>
      <c r="L252" s="252"/>
      <c r="M252" s="252"/>
      <c r="N252" s="252"/>
      <c r="O252" s="240"/>
      <c r="P252" s="240"/>
      <c r="Q252" s="263"/>
      <c r="R252" s="243"/>
      <c r="S252" s="264"/>
      <c r="T252" s="240"/>
      <c r="U252" s="265"/>
      <c r="V252" s="265"/>
      <c r="W252" s="239"/>
      <c r="X252" s="239"/>
      <c r="Y252" s="239"/>
      <c r="Z252" s="239"/>
      <c r="AA252" s="239"/>
      <c r="AB252" s="239"/>
    </row>
    <row r="253" spans="1:28" x14ac:dyDescent="0.25">
      <c r="A253" s="252"/>
      <c r="B253" s="239"/>
      <c r="C253" s="240"/>
      <c r="D253" s="240"/>
      <c r="E253" s="252"/>
      <c r="F253" s="240"/>
      <c r="G253" s="240"/>
      <c r="H253" s="270" t="s">
        <v>584</v>
      </c>
      <c r="I253" s="270" t="s">
        <v>585</v>
      </c>
      <c r="J253" s="270" t="s">
        <v>586</v>
      </c>
      <c r="K253" s="294">
        <v>1000000</v>
      </c>
      <c r="L253" s="252"/>
      <c r="M253" s="252"/>
      <c r="N253" s="252"/>
      <c r="O253" s="240"/>
      <c r="P253" s="240"/>
      <c r="Q253" s="263"/>
      <c r="R253" s="243"/>
      <c r="S253" s="264"/>
      <c r="T253" s="240"/>
      <c r="U253" s="265"/>
      <c r="V253" s="265"/>
      <c r="W253" s="239"/>
      <c r="X253" s="239"/>
      <c r="Y253" s="239"/>
      <c r="Z253" s="239"/>
      <c r="AA253" s="239"/>
      <c r="AB253" s="239"/>
    </row>
    <row r="254" spans="1:28" x14ac:dyDescent="0.25">
      <c r="A254" s="252"/>
      <c r="B254" s="239"/>
      <c r="C254" s="240"/>
      <c r="D254" s="240"/>
      <c r="E254" s="252"/>
      <c r="F254" s="240"/>
      <c r="G254" s="240"/>
      <c r="H254" s="270" t="s">
        <v>311</v>
      </c>
      <c r="I254" s="270" t="s">
        <v>268</v>
      </c>
      <c r="J254" s="270" t="s">
        <v>269</v>
      </c>
      <c r="K254" s="294">
        <v>187500</v>
      </c>
      <c r="L254" s="252"/>
      <c r="M254" s="252"/>
      <c r="N254" s="252"/>
      <c r="O254" s="240"/>
      <c r="P254" s="240"/>
      <c r="Q254" s="263"/>
      <c r="R254" s="243"/>
      <c r="S254" s="264"/>
      <c r="T254" s="240"/>
      <c r="U254" s="265"/>
      <c r="V254" s="265"/>
      <c r="W254" s="239"/>
      <c r="X254" s="239"/>
      <c r="Y254" s="239"/>
      <c r="Z254" s="239"/>
      <c r="AA254" s="239"/>
      <c r="AB254" s="239"/>
    </row>
    <row r="255" spans="1:28" x14ac:dyDescent="0.25">
      <c r="A255" s="252"/>
      <c r="B255" s="239"/>
      <c r="C255" s="240"/>
      <c r="D255" s="240"/>
      <c r="E255" s="252"/>
      <c r="F255" s="240"/>
      <c r="G255" s="240"/>
      <c r="H255" s="270" t="s">
        <v>386</v>
      </c>
      <c r="I255" s="270" t="s">
        <v>387</v>
      </c>
      <c r="J255" s="270" t="s">
        <v>388</v>
      </c>
      <c r="K255" s="294">
        <v>150000</v>
      </c>
      <c r="L255" s="252"/>
      <c r="M255" s="252"/>
      <c r="N255" s="252"/>
      <c r="O255" s="240"/>
      <c r="P255" s="240"/>
      <c r="Q255" s="263"/>
      <c r="R255" s="243"/>
      <c r="S255" s="264"/>
      <c r="T255" s="240"/>
      <c r="U255" s="265"/>
      <c r="V255" s="265"/>
      <c r="W255" s="239"/>
      <c r="X255" s="239"/>
      <c r="Y255" s="239"/>
      <c r="Z255" s="239"/>
      <c r="AA255" s="239"/>
      <c r="AB255" s="239"/>
    </row>
    <row r="256" spans="1:28" x14ac:dyDescent="0.25">
      <c r="A256" s="252"/>
      <c r="B256" s="239"/>
      <c r="C256" s="240"/>
      <c r="D256" s="240"/>
      <c r="E256" s="252"/>
      <c r="F256" s="240"/>
      <c r="G256" s="240"/>
      <c r="H256" s="270" t="s">
        <v>587</v>
      </c>
      <c r="I256" s="270" t="s">
        <v>390</v>
      </c>
      <c r="J256" s="270" t="s">
        <v>391</v>
      </c>
      <c r="K256" s="294">
        <v>750000</v>
      </c>
      <c r="L256" s="252"/>
      <c r="M256" s="252"/>
      <c r="N256" s="252"/>
      <c r="O256" s="240"/>
      <c r="P256" s="240"/>
      <c r="Q256" s="263"/>
      <c r="R256" s="243"/>
      <c r="S256" s="264"/>
      <c r="T256" s="240"/>
      <c r="U256" s="265"/>
      <c r="V256" s="265"/>
      <c r="W256" s="239"/>
      <c r="X256" s="239"/>
      <c r="Y256" s="239"/>
      <c r="Z256" s="239"/>
      <c r="AA256" s="239"/>
      <c r="AB256" s="239"/>
    </row>
    <row r="257" spans="1:28" x14ac:dyDescent="0.25">
      <c r="A257" s="252"/>
      <c r="B257" s="239"/>
      <c r="C257" s="240"/>
      <c r="D257" s="240"/>
      <c r="E257" s="252"/>
      <c r="F257" s="240"/>
      <c r="G257" s="240"/>
      <c r="H257" s="270" t="s">
        <v>588</v>
      </c>
      <c r="I257" s="270" t="s">
        <v>390</v>
      </c>
      <c r="J257" s="270" t="s">
        <v>589</v>
      </c>
      <c r="K257" s="294">
        <v>350000</v>
      </c>
      <c r="L257" s="252"/>
      <c r="M257" s="252"/>
      <c r="N257" s="252"/>
      <c r="O257" s="240"/>
      <c r="P257" s="240"/>
      <c r="Q257" s="263"/>
      <c r="R257" s="243"/>
      <c r="S257" s="264"/>
      <c r="T257" s="240"/>
      <c r="U257" s="265"/>
      <c r="V257" s="265"/>
      <c r="W257" s="239"/>
      <c r="X257" s="239"/>
      <c r="Y257" s="239"/>
      <c r="Z257" s="239"/>
      <c r="AA257" s="239"/>
      <c r="AB257" s="239"/>
    </row>
    <row r="258" spans="1:28" x14ac:dyDescent="0.25">
      <c r="A258" s="252"/>
      <c r="B258" s="239"/>
      <c r="C258" s="240"/>
      <c r="D258" s="240"/>
      <c r="E258" s="252"/>
      <c r="F258" s="240"/>
      <c r="G258" s="240"/>
      <c r="H258" s="270" t="s">
        <v>384</v>
      </c>
      <c r="I258" s="270" t="s">
        <v>385</v>
      </c>
      <c r="J258" s="270" t="s">
        <v>284</v>
      </c>
      <c r="K258" s="295">
        <v>450000</v>
      </c>
      <c r="L258" s="252"/>
      <c r="M258" s="252"/>
      <c r="N258" s="252"/>
      <c r="O258" s="240"/>
      <c r="P258" s="240"/>
      <c r="Q258" s="263"/>
      <c r="R258" s="243"/>
      <c r="S258" s="264"/>
      <c r="T258" s="240"/>
      <c r="U258" s="265"/>
      <c r="V258" s="265"/>
      <c r="W258" s="239"/>
      <c r="X258" s="239"/>
      <c r="Y258" s="239"/>
      <c r="Z258" s="239"/>
      <c r="AA258" s="239"/>
      <c r="AB258" s="239"/>
    </row>
    <row r="259" spans="1:28" ht="15" customHeight="1" x14ac:dyDescent="0.25">
      <c r="A259" s="252">
        <v>2014</v>
      </c>
      <c r="B259" s="239" t="s">
        <v>552</v>
      </c>
      <c r="C259" s="240" t="s">
        <v>254</v>
      </c>
      <c r="D259" s="240" t="s">
        <v>315</v>
      </c>
      <c r="E259" s="252">
        <v>44</v>
      </c>
      <c r="F259" s="240" t="s">
        <v>330</v>
      </c>
      <c r="G259" s="240" t="s">
        <v>407</v>
      </c>
      <c r="H259" s="256" t="s">
        <v>375</v>
      </c>
      <c r="I259" s="256" t="s">
        <v>376</v>
      </c>
      <c r="J259" s="256" t="s">
        <v>160</v>
      </c>
      <c r="K259" s="294" t="s">
        <v>583</v>
      </c>
      <c r="L259" s="252" t="s">
        <v>590</v>
      </c>
      <c r="M259" s="252"/>
      <c r="N259" s="252"/>
      <c r="O259" s="240" t="s">
        <v>357</v>
      </c>
      <c r="P259" s="240" t="s">
        <v>358</v>
      </c>
      <c r="Q259" s="263">
        <v>44</v>
      </c>
      <c r="R259" s="243">
        <v>41752</v>
      </c>
      <c r="S259" s="264">
        <v>1000000</v>
      </c>
      <c r="T259" s="240" t="s">
        <v>374</v>
      </c>
      <c r="U259" s="265">
        <v>41752</v>
      </c>
      <c r="V259" s="265">
        <v>42004</v>
      </c>
      <c r="W259" s="239" t="s">
        <v>291</v>
      </c>
      <c r="X259" s="239"/>
      <c r="Y259" s="239"/>
      <c r="Z259" s="239" t="s">
        <v>264</v>
      </c>
      <c r="AA259" s="239" t="s">
        <v>265</v>
      </c>
      <c r="AB259" s="239" t="s">
        <v>266</v>
      </c>
    </row>
    <row r="260" spans="1:28" x14ac:dyDescent="0.25">
      <c r="A260" s="252"/>
      <c r="B260" s="239"/>
      <c r="C260" s="240"/>
      <c r="D260" s="240"/>
      <c r="E260" s="252"/>
      <c r="F260" s="240"/>
      <c r="G260" s="240"/>
      <c r="H260" s="270" t="s">
        <v>379</v>
      </c>
      <c r="I260" s="270" t="s">
        <v>380</v>
      </c>
      <c r="J260" s="270" t="s">
        <v>381</v>
      </c>
      <c r="K260" s="294">
        <v>500000</v>
      </c>
      <c r="L260" s="252"/>
      <c r="M260" s="252"/>
      <c r="N260" s="252"/>
      <c r="O260" s="240"/>
      <c r="P260" s="240"/>
      <c r="Q260" s="263"/>
      <c r="R260" s="243"/>
      <c r="S260" s="264"/>
      <c r="T260" s="240"/>
      <c r="U260" s="265"/>
      <c r="V260" s="265"/>
      <c r="W260" s="239"/>
      <c r="X260" s="239"/>
      <c r="Y260" s="239"/>
      <c r="Z260" s="239"/>
      <c r="AA260" s="239"/>
      <c r="AB260" s="239"/>
    </row>
    <row r="261" spans="1:28" x14ac:dyDescent="0.25">
      <c r="A261" s="252"/>
      <c r="B261" s="239"/>
      <c r="C261" s="240"/>
      <c r="D261" s="240"/>
      <c r="E261" s="252"/>
      <c r="F261" s="240"/>
      <c r="G261" s="240"/>
      <c r="H261" s="239" t="s">
        <v>382</v>
      </c>
      <c r="I261" s="239"/>
      <c r="J261" s="239"/>
      <c r="K261" s="295">
        <v>1000000</v>
      </c>
      <c r="L261" s="252"/>
      <c r="M261" s="252"/>
      <c r="N261" s="252"/>
      <c r="O261" s="240"/>
      <c r="P261" s="240"/>
      <c r="Q261" s="263"/>
      <c r="R261" s="243"/>
      <c r="S261" s="264"/>
      <c r="T261" s="240"/>
      <c r="U261" s="265"/>
      <c r="V261" s="265"/>
      <c r="W261" s="239"/>
      <c r="X261" s="239"/>
      <c r="Y261" s="239"/>
      <c r="Z261" s="239"/>
      <c r="AA261" s="239"/>
      <c r="AB261" s="239"/>
    </row>
    <row r="262" spans="1:28" x14ac:dyDescent="0.25">
      <c r="A262" s="252"/>
      <c r="B262" s="239"/>
      <c r="C262" s="240"/>
      <c r="D262" s="240"/>
      <c r="E262" s="252"/>
      <c r="F262" s="240"/>
      <c r="G262" s="240"/>
      <c r="H262" s="270" t="s">
        <v>383</v>
      </c>
      <c r="I262" s="270" t="s">
        <v>281</v>
      </c>
      <c r="J262" s="270" t="s">
        <v>282</v>
      </c>
      <c r="K262" s="295">
        <v>550000</v>
      </c>
      <c r="L262" s="252"/>
      <c r="M262" s="252"/>
      <c r="N262" s="252"/>
      <c r="O262" s="240"/>
      <c r="P262" s="240"/>
      <c r="Q262" s="263"/>
      <c r="R262" s="243"/>
      <c r="S262" s="264"/>
      <c r="T262" s="240"/>
      <c r="U262" s="265"/>
      <c r="V262" s="265"/>
      <c r="W262" s="239"/>
      <c r="X262" s="239"/>
      <c r="Y262" s="239"/>
      <c r="Z262" s="239"/>
      <c r="AA262" s="239"/>
      <c r="AB262" s="239"/>
    </row>
    <row r="263" spans="1:28" x14ac:dyDescent="0.25">
      <c r="A263" s="252"/>
      <c r="B263" s="239"/>
      <c r="C263" s="240"/>
      <c r="D263" s="240"/>
      <c r="E263" s="252"/>
      <c r="F263" s="240"/>
      <c r="G263" s="240"/>
      <c r="H263" s="270" t="s">
        <v>584</v>
      </c>
      <c r="I263" s="270" t="s">
        <v>585</v>
      </c>
      <c r="J263" s="270" t="s">
        <v>586</v>
      </c>
      <c r="K263" s="294">
        <v>1000000</v>
      </c>
      <c r="L263" s="252"/>
      <c r="M263" s="252"/>
      <c r="N263" s="252"/>
      <c r="O263" s="240"/>
      <c r="P263" s="240"/>
      <c r="Q263" s="263"/>
      <c r="R263" s="243"/>
      <c r="S263" s="264"/>
      <c r="T263" s="240"/>
      <c r="U263" s="265"/>
      <c r="V263" s="265"/>
      <c r="W263" s="239"/>
      <c r="X263" s="239"/>
      <c r="Y263" s="239"/>
      <c r="Z263" s="239"/>
      <c r="AA263" s="239"/>
      <c r="AB263" s="239"/>
    </row>
    <row r="264" spans="1:28" x14ac:dyDescent="0.25">
      <c r="A264" s="252"/>
      <c r="B264" s="239"/>
      <c r="C264" s="240"/>
      <c r="D264" s="240"/>
      <c r="E264" s="252"/>
      <c r="F264" s="240"/>
      <c r="G264" s="240"/>
      <c r="H264" s="270" t="s">
        <v>311</v>
      </c>
      <c r="I264" s="270" t="s">
        <v>268</v>
      </c>
      <c r="J264" s="270" t="s">
        <v>269</v>
      </c>
      <c r="K264" s="294">
        <v>187500</v>
      </c>
      <c r="L264" s="252"/>
      <c r="M264" s="252"/>
      <c r="N264" s="252"/>
      <c r="O264" s="240"/>
      <c r="P264" s="240"/>
      <c r="Q264" s="263"/>
      <c r="R264" s="243"/>
      <c r="S264" s="264"/>
      <c r="T264" s="240"/>
      <c r="U264" s="265"/>
      <c r="V264" s="265"/>
      <c r="W264" s="239"/>
      <c r="X264" s="239"/>
      <c r="Y264" s="239"/>
      <c r="Z264" s="239"/>
      <c r="AA264" s="239"/>
      <c r="AB264" s="239"/>
    </row>
    <row r="265" spans="1:28" x14ac:dyDescent="0.25">
      <c r="A265" s="252"/>
      <c r="B265" s="239"/>
      <c r="C265" s="240"/>
      <c r="D265" s="240"/>
      <c r="E265" s="252"/>
      <c r="F265" s="240"/>
      <c r="G265" s="240"/>
      <c r="H265" s="270" t="s">
        <v>386</v>
      </c>
      <c r="I265" s="270" t="s">
        <v>387</v>
      </c>
      <c r="J265" s="270" t="s">
        <v>388</v>
      </c>
      <c r="K265" s="294">
        <v>150000</v>
      </c>
      <c r="L265" s="252"/>
      <c r="M265" s="252"/>
      <c r="N265" s="252"/>
      <c r="O265" s="240"/>
      <c r="P265" s="240"/>
      <c r="Q265" s="263"/>
      <c r="R265" s="243"/>
      <c r="S265" s="264"/>
      <c r="T265" s="240"/>
      <c r="U265" s="265"/>
      <c r="V265" s="265"/>
      <c r="W265" s="239"/>
      <c r="X265" s="239"/>
      <c r="Y265" s="239"/>
      <c r="Z265" s="239"/>
      <c r="AA265" s="239"/>
      <c r="AB265" s="239"/>
    </row>
    <row r="266" spans="1:28" x14ac:dyDescent="0.25">
      <c r="A266" s="252"/>
      <c r="B266" s="239"/>
      <c r="C266" s="240"/>
      <c r="D266" s="240"/>
      <c r="E266" s="252"/>
      <c r="F266" s="240"/>
      <c r="G266" s="240"/>
      <c r="H266" s="270" t="s">
        <v>587</v>
      </c>
      <c r="I266" s="270" t="s">
        <v>390</v>
      </c>
      <c r="J266" s="270" t="s">
        <v>391</v>
      </c>
      <c r="K266" s="294">
        <v>750000</v>
      </c>
      <c r="L266" s="252"/>
      <c r="M266" s="252"/>
      <c r="N266" s="252"/>
      <c r="O266" s="240"/>
      <c r="P266" s="240"/>
      <c r="Q266" s="263"/>
      <c r="R266" s="243"/>
      <c r="S266" s="264"/>
      <c r="T266" s="240"/>
      <c r="U266" s="265"/>
      <c r="V266" s="265"/>
      <c r="W266" s="239"/>
      <c r="X266" s="239"/>
      <c r="Y266" s="239"/>
      <c r="Z266" s="239"/>
      <c r="AA266" s="239"/>
      <c r="AB266" s="239"/>
    </row>
    <row r="267" spans="1:28" x14ac:dyDescent="0.25">
      <c r="A267" s="252"/>
      <c r="B267" s="239"/>
      <c r="C267" s="240"/>
      <c r="D267" s="240"/>
      <c r="E267" s="252"/>
      <c r="F267" s="240"/>
      <c r="G267" s="240"/>
      <c r="H267" s="270" t="s">
        <v>588</v>
      </c>
      <c r="I267" s="270" t="s">
        <v>390</v>
      </c>
      <c r="J267" s="270" t="s">
        <v>589</v>
      </c>
      <c r="K267" s="294">
        <v>350000</v>
      </c>
      <c r="L267" s="252"/>
      <c r="M267" s="252"/>
      <c r="N267" s="252"/>
      <c r="O267" s="240"/>
      <c r="P267" s="240"/>
      <c r="Q267" s="263"/>
      <c r="R267" s="243"/>
      <c r="S267" s="264"/>
      <c r="T267" s="240"/>
      <c r="U267" s="265"/>
      <c r="V267" s="265"/>
      <c r="W267" s="239"/>
      <c r="X267" s="239"/>
      <c r="Y267" s="239"/>
      <c r="Z267" s="239"/>
      <c r="AA267" s="239"/>
      <c r="AB267" s="239"/>
    </row>
    <row r="268" spans="1:28" x14ac:dyDescent="0.25">
      <c r="A268" s="252"/>
      <c r="B268" s="239"/>
      <c r="C268" s="240"/>
      <c r="D268" s="240"/>
      <c r="E268" s="252"/>
      <c r="F268" s="240"/>
      <c r="G268" s="240"/>
      <c r="H268" s="270" t="s">
        <v>384</v>
      </c>
      <c r="I268" s="270" t="s">
        <v>385</v>
      </c>
      <c r="J268" s="270" t="s">
        <v>284</v>
      </c>
      <c r="K268" s="295">
        <v>450000</v>
      </c>
      <c r="L268" s="252"/>
      <c r="M268" s="252"/>
      <c r="N268" s="252"/>
      <c r="O268" s="240"/>
      <c r="P268" s="240"/>
      <c r="Q268" s="263"/>
      <c r="R268" s="243"/>
      <c r="S268" s="264"/>
      <c r="T268" s="240"/>
      <c r="U268" s="265"/>
      <c r="V268" s="265"/>
      <c r="W268" s="239"/>
      <c r="X268" s="239"/>
      <c r="Y268" s="239"/>
      <c r="Z268" s="239"/>
      <c r="AA268" s="239"/>
      <c r="AB268" s="239"/>
    </row>
    <row r="269" spans="1:28" ht="15" customHeight="1" x14ac:dyDescent="0.25">
      <c r="A269" s="252">
        <v>2014</v>
      </c>
      <c r="B269" s="239" t="s">
        <v>552</v>
      </c>
      <c r="C269" s="240" t="s">
        <v>254</v>
      </c>
      <c r="D269" s="240" t="s">
        <v>315</v>
      </c>
      <c r="E269" s="252">
        <v>45</v>
      </c>
      <c r="F269" s="240" t="s">
        <v>415</v>
      </c>
      <c r="G269" s="240" t="s">
        <v>591</v>
      </c>
      <c r="H269" s="270" t="s">
        <v>384</v>
      </c>
      <c r="I269" s="270" t="s">
        <v>435</v>
      </c>
      <c r="J269" s="270" t="s">
        <v>284</v>
      </c>
      <c r="K269" s="294">
        <v>500000</v>
      </c>
      <c r="L269" s="252" t="s">
        <v>398</v>
      </c>
      <c r="M269" s="252"/>
      <c r="N269" s="252"/>
      <c r="O269" s="240" t="s">
        <v>357</v>
      </c>
      <c r="P269" s="240" t="s">
        <v>420</v>
      </c>
      <c r="Q269" s="263">
        <v>45</v>
      </c>
      <c r="R269" s="243">
        <v>41752</v>
      </c>
      <c r="S269" s="264">
        <v>500000</v>
      </c>
      <c r="T269" s="240" t="s">
        <v>374</v>
      </c>
      <c r="U269" s="265">
        <v>41752</v>
      </c>
      <c r="V269" s="265">
        <v>42004</v>
      </c>
      <c r="W269" s="239" t="s">
        <v>291</v>
      </c>
      <c r="X269" s="239"/>
      <c r="Y269" s="239"/>
      <c r="Z269" s="239" t="s">
        <v>264</v>
      </c>
      <c r="AA269" s="239" t="s">
        <v>265</v>
      </c>
      <c r="AB269" s="239" t="s">
        <v>266</v>
      </c>
    </row>
    <row r="270" spans="1:28" x14ac:dyDescent="0.25">
      <c r="A270" s="252"/>
      <c r="B270" s="239"/>
      <c r="C270" s="240"/>
      <c r="D270" s="240"/>
      <c r="E270" s="252"/>
      <c r="F270" s="240"/>
      <c r="G270" s="296"/>
      <c r="H270" s="239" t="s">
        <v>382</v>
      </c>
      <c r="I270" s="239"/>
      <c r="J270" s="239"/>
      <c r="K270" s="295">
        <v>400000</v>
      </c>
      <c r="L270" s="252"/>
      <c r="M270" s="252"/>
      <c r="N270" s="252"/>
      <c r="O270" s="240"/>
      <c r="P270" s="240"/>
      <c r="Q270" s="263"/>
      <c r="R270" s="243"/>
      <c r="S270" s="264"/>
      <c r="T270" s="240"/>
      <c r="U270" s="252"/>
      <c r="V270" s="252"/>
      <c r="W270" s="239"/>
      <c r="X270" s="239"/>
      <c r="Y270" s="239"/>
      <c r="Z270" s="239"/>
      <c r="AA270" s="239"/>
      <c r="AB270" s="239"/>
    </row>
    <row r="271" spans="1:28" x14ac:dyDescent="0.25">
      <c r="A271" s="252"/>
      <c r="B271" s="239"/>
      <c r="C271" s="240"/>
      <c r="D271" s="240"/>
      <c r="E271" s="252"/>
      <c r="F271" s="240"/>
      <c r="G271" s="296"/>
      <c r="H271" s="239" t="s">
        <v>592</v>
      </c>
      <c r="I271" s="239"/>
      <c r="J271" s="239"/>
      <c r="K271" s="295">
        <v>350000</v>
      </c>
      <c r="L271" s="252"/>
      <c r="M271" s="252"/>
      <c r="N271" s="252"/>
      <c r="O271" s="240"/>
      <c r="P271" s="240"/>
      <c r="Q271" s="263"/>
      <c r="R271" s="243"/>
      <c r="S271" s="264"/>
      <c r="T271" s="240"/>
      <c r="U271" s="252"/>
      <c r="V271" s="252"/>
      <c r="W271" s="239"/>
      <c r="X271" s="239"/>
      <c r="Y271" s="239"/>
      <c r="Z271" s="239"/>
      <c r="AA271" s="239"/>
      <c r="AB271" s="239"/>
    </row>
    <row r="272" spans="1:28" ht="15" customHeight="1" x14ac:dyDescent="0.25">
      <c r="A272" s="239">
        <v>2014</v>
      </c>
      <c r="B272" s="239" t="s">
        <v>552</v>
      </c>
      <c r="C272" s="239" t="s">
        <v>254</v>
      </c>
      <c r="D272" s="239" t="s">
        <v>315</v>
      </c>
      <c r="E272" s="239">
        <v>46</v>
      </c>
      <c r="F272" s="239" t="s">
        <v>593</v>
      </c>
      <c r="G272" s="239" t="s">
        <v>594</v>
      </c>
      <c r="H272" s="270" t="s">
        <v>384</v>
      </c>
      <c r="I272" s="270" t="s">
        <v>385</v>
      </c>
      <c r="J272" s="270" t="s">
        <v>284</v>
      </c>
      <c r="K272" s="297">
        <v>500000</v>
      </c>
      <c r="L272" s="239" t="s">
        <v>590</v>
      </c>
      <c r="M272" s="239"/>
      <c r="N272" s="239"/>
      <c r="O272" s="239" t="s">
        <v>357</v>
      </c>
      <c r="P272" s="239" t="s">
        <v>346</v>
      </c>
      <c r="Q272" s="258">
        <v>46</v>
      </c>
      <c r="R272" s="243">
        <v>41752</v>
      </c>
      <c r="S272" s="259">
        <v>400000</v>
      </c>
      <c r="T272" s="239" t="s">
        <v>594</v>
      </c>
      <c r="U272" s="265">
        <v>41752</v>
      </c>
      <c r="V272" s="265">
        <v>42004</v>
      </c>
      <c r="W272" s="239" t="s">
        <v>291</v>
      </c>
      <c r="X272" s="239"/>
      <c r="Y272" s="239"/>
      <c r="Z272" s="239" t="s">
        <v>264</v>
      </c>
      <c r="AA272" s="239" t="s">
        <v>265</v>
      </c>
      <c r="AB272" s="239" t="s">
        <v>266</v>
      </c>
    </row>
    <row r="273" spans="1:28" x14ac:dyDescent="0.25">
      <c r="A273" s="239"/>
      <c r="B273" s="239"/>
      <c r="C273" s="239"/>
      <c r="D273" s="239"/>
      <c r="E273" s="239"/>
      <c r="F273" s="239"/>
      <c r="G273" s="239"/>
      <c r="H273" s="239" t="s">
        <v>382</v>
      </c>
      <c r="I273" s="239"/>
      <c r="J273" s="239"/>
      <c r="K273" s="297">
        <v>400000</v>
      </c>
      <c r="L273" s="239"/>
      <c r="M273" s="239"/>
      <c r="N273" s="239"/>
      <c r="O273" s="239"/>
      <c r="P273" s="239"/>
      <c r="Q273" s="258"/>
      <c r="R273" s="243"/>
      <c r="S273" s="259"/>
      <c r="T273" s="239"/>
      <c r="U273" s="252"/>
      <c r="V273" s="252"/>
      <c r="W273" s="239"/>
      <c r="X273" s="239"/>
      <c r="Y273" s="239"/>
      <c r="Z273" s="239"/>
      <c r="AA273" s="239"/>
      <c r="AB273" s="239"/>
    </row>
    <row r="274" spans="1:28" x14ac:dyDescent="0.25">
      <c r="A274" s="239"/>
      <c r="B274" s="239"/>
      <c r="C274" s="239"/>
      <c r="D274" s="239"/>
      <c r="E274" s="239"/>
      <c r="F274" s="239"/>
      <c r="G274" s="239"/>
      <c r="H274" s="239" t="s">
        <v>592</v>
      </c>
      <c r="I274" s="239"/>
      <c r="J274" s="239"/>
      <c r="K274" s="297">
        <v>350000</v>
      </c>
      <c r="L274" s="239"/>
      <c r="M274" s="239"/>
      <c r="N274" s="239"/>
      <c r="O274" s="239"/>
      <c r="P274" s="239"/>
      <c r="Q274" s="258"/>
      <c r="R274" s="243"/>
      <c r="S274" s="259"/>
      <c r="T274" s="239"/>
      <c r="U274" s="252"/>
      <c r="V274" s="252"/>
      <c r="W274" s="239"/>
      <c r="X274" s="239"/>
      <c r="Y274" s="239"/>
      <c r="Z274" s="239"/>
      <c r="AA274" s="239"/>
      <c r="AB274" s="239"/>
    </row>
    <row r="275" spans="1:28" ht="15" customHeight="1" x14ac:dyDescent="0.25">
      <c r="A275" s="239">
        <v>2014</v>
      </c>
      <c r="B275" s="239" t="s">
        <v>552</v>
      </c>
      <c r="C275" s="239" t="s">
        <v>254</v>
      </c>
      <c r="D275" s="239" t="s">
        <v>342</v>
      </c>
      <c r="E275" s="239">
        <v>47</v>
      </c>
      <c r="F275" s="240" t="s">
        <v>429</v>
      </c>
      <c r="G275" s="240" t="s">
        <v>595</v>
      </c>
      <c r="H275" s="239" t="s">
        <v>382</v>
      </c>
      <c r="I275" s="239"/>
      <c r="J275" s="239"/>
      <c r="K275" s="294">
        <v>400000</v>
      </c>
      <c r="L275" s="252" t="s">
        <v>592</v>
      </c>
      <c r="M275" s="252"/>
      <c r="N275" s="252"/>
      <c r="O275" s="240" t="s">
        <v>357</v>
      </c>
      <c r="P275" s="240" t="s">
        <v>420</v>
      </c>
      <c r="Q275" s="258">
        <v>47</v>
      </c>
      <c r="R275" s="243">
        <v>41752</v>
      </c>
      <c r="S275" s="264">
        <v>350000</v>
      </c>
      <c r="T275" s="240" t="s">
        <v>595</v>
      </c>
      <c r="U275" s="265">
        <v>41752</v>
      </c>
      <c r="V275" s="265">
        <v>42004</v>
      </c>
      <c r="W275" s="239" t="s">
        <v>291</v>
      </c>
      <c r="X275" s="239"/>
      <c r="Y275" s="239"/>
      <c r="Z275" s="239" t="s">
        <v>264</v>
      </c>
      <c r="AA275" s="239" t="s">
        <v>265</v>
      </c>
      <c r="AB275" s="239" t="s">
        <v>266</v>
      </c>
    </row>
    <row r="276" spans="1:28" x14ac:dyDescent="0.25">
      <c r="A276" s="239"/>
      <c r="B276" s="239"/>
      <c r="C276" s="239"/>
      <c r="D276" s="239"/>
      <c r="E276" s="239"/>
      <c r="F276" s="240"/>
      <c r="G276" s="240"/>
      <c r="H276" s="270" t="s">
        <v>384</v>
      </c>
      <c r="I276" s="270" t="s">
        <v>435</v>
      </c>
      <c r="J276" s="270" t="s">
        <v>284</v>
      </c>
      <c r="K276" s="294">
        <v>500000</v>
      </c>
      <c r="L276" s="252"/>
      <c r="M276" s="252"/>
      <c r="N276" s="252"/>
      <c r="O276" s="240"/>
      <c r="P276" s="240"/>
      <c r="Q276" s="258"/>
      <c r="R276" s="243"/>
      <c r="S276" s="264"/>
      <c r="T276" s="240"/>
      <c r="U276" s="265"/>
      <c r="V276" s="265"/>
      <c r="W276" s="239"/>
      <c r="X276" s="239"/>
      <c r="Y276" s="239"/>
      <c r="Z276" s="239"/>
      <c r="AA276" s="239"/>
      <c r="AB276" s="239"/>
    </row>
    <row r="277" spans="1:28" x14ac:dyDescent="0.25">
      <c r="A277" s="239"/>
      <c r="B277" s="239"/>
      <c r="C277" s="239"/>
      <c r="D277" s="239"/>
      <c r="E277" s="239"/>
      <c r="F277" s="240"/>
      <c r="G277" s="240"/>
      <c r="H277" s="270" t="s">
        <v>389</v>
      </c>
      <c r="I277" s="270" t="s">
        <v>390</v>
      </c>
      <c r="J277" s="270" t="s">
        <v>391</v>
      </c>
      <c r="K277" s="294">
        <v>0</v>
      </c>
      <c r="L277" s="252"/>
      <c r="M277" s="252"/>
      <c r="N277" s="252"/>
      <c r="O277" s="240"/>
      <c r="P277" s="240"/>
      <c r="Q277" s="258"/>
      <c r="R277" s="243"/>
      <c r="S277" s="264"/>
      <c r="T277" s="240"/>
      <c r="U277" s="265"/>
      <c r="V277" s="265"/>
      <c r="W277" s="239"/>
      <c r="X277" s="239"/>
      <c r="Y277" s="239"/>
      <c r="Z277" s="239"/>
      <c r="AA277" s="239"/>
      <c r="AB277" s="239"/>
    </row>
    <row r="278" spans="1:28" x14ac:dyDescent="0.25">
      <c r="A278" s="239"/>
      <c r="B278" s="239"/>
      <c r="C278" s="239"/>
      <c r="D278" s="239"/>
      <c r="E278" s="239"/>
      <c r="F278" s="240"/>
      <c r="G278" s="240"/>
      <c r="H278" s="239" t="s">
        <v>592</v>
      </c>
      <c r="I278" s="239"/>
      <c r="J278" s="239"/>
      <c r="K278" s="294">
        <v>350000</v>
      </c>
      <c r="L278" s="252"/>
      <c r="M278" s="252"/>
      <c r="N278" s="252"/>
      <c r="O278" s="240"/>
      <c r="P278" s="240"/>
      <c r="Q278" s="258"/>
      <c r="R278" s="243"/>
      <c r="S278" s="264"/>
      <c r="T278" s="240"/>
      <c r="U278" s="265"/>
      <c r="V278" s="265"/>
      <c r="W278" s="239"/>
      <c r="X278" s="239"/>
      <c r="Y278" s="239"/>
      <c r="Z278" s="239"/>
      <c r="AA278" s="239"/>
      <c r="AB278" s="239"/>
    </row>
    <row r="279" spans="1:28" ht="15" customHeight="1" x14ac:dyDescent="0.25">
      <c r="A279" s="239">
        <v>2014</v>
      </c>
      <c r="B279" s="239" t="s">
        <v>552</v>
      </c>
      <c r="C279" s="239" t="s">
        <v>254</v>
      </c>
      <c r="D279" s="239" t="s">
        <v>342</v>
      </c>
      <c r="E279" s="239">
        <v>48</v>
      </c>
      <c r="F279" s="239" t="s">
        <v>444</v>
      </c>
      <c r="G279" s="239" t="s">
        <v>374</v>
      </c>
      <c r="H279" s="256" t="s">
        <v>375</v>
      </c>
      <c r="I279" s="256" t="s">
        <v>376</v>
      </c>
      <c r="J279" s="256" t="s">
        <v>160</v>
      </c>
      <c r="K279" s="294" t="s">
        <v>583</v>
      </c>
      <c r="L279" s="239" t="s">
        <v>596</v>
      </c>
      <c r="M279" s="239"/>
      <c r="N279" s="239"/>
      <c r="O279" s="240" t="s">
        <v>357</v>
      </c>
      <c r="P279" s="240" t="s">
        <v>358</v>
      </c>
      <c r="Q279" s="258">
        <v>48</v>
      </c>
      <c r="R279" s="243">
        <v>41752</v>
      </c>
      <c r="S279" s="264">
        <v>187500</v>
      </c>
      <c r="T279" s="240" t="s">
        <v>374</v>
      </c>
      <c r="U279" s="265">
        <v>41752</v>
      </c>
      <c r="V279" s="265">
        <v>42004</v>
      </c>
      <c r="W279" s="239" t="s">
        <v>291</v>
      </c>
      <c r="X279" s="239"/>
      <c r="Y279" s="239"/>
      <c r="Z279" s="239" t="s">
        <v>264</v>
      </c>
      <c r="AA279" s="239" t="s">
        <v>265</v>
      </c>
      <c r="AB279" s="239" t="s">
        <v>266</v>
      </c>
    </row>
    <row r="280" spans="1:28" x14ac:dyDescent="0.25">
      <c r="A280" s="239"/>
      <c r="B280" s="239"/>
      <c r="C280" s="239"/>
      <c r="D280" s="239"/>
      <c r="E280" s="239"/>
      <c r="F280" s="239"/>
      <c r="G280" s="239"/>
      <c r="H280" s="270" t="s">
        <v>379</v>
      </c>
      <c r="I280" s="270" t="s">
        <v>380</v>
      </c>
      <c r="J280" s="270" t="s">
        <v>381</v>
      </c>
      <c r="K280" s="294">
        <v>500000</v>
      </c>
      <c r="L280" s="239"/>
      <c r="M280" s="239"/>
      <c r="N280" s="239"/>
      <c r="O280" s="240"/>
      <c r="P280" s="240"/>
      <c r="Q280" s="258"/>
      <c r="R280" s="243"/>
      <c r="S280" s="264"/>
      <c r="T280" s="240"/>
      <c r="U280" s="265"/>
      <c r="V280" s="265"/>
      <c r="W280" s="239"/>
      <c r="X280" s="239"/>
      <c r="Y280" s="239"/>
      <c r="Z280" s="239"/>
      <c r="AA280" s="239"/>
      <c r="AB280" s="239"/>
    </row>
    <row r="281" spans="1:28" x14ac:dyDescent="0.25">
      <c r="A281" s="239"/>
      <c r="B281" s="239"/>
      <c r="C281" s="239"/>
      <c r="D281" s="239"/>
      <c r="E281" s="239"/>
      <c r="F281" s="239"/>
      <c r="G281" s="239"/>
      <c r="H281" s="239" t="s">
        <v>382</v>
      </c>
      <c r="I281" s="239"/>
      <c r="J281" s="239"/>
      <c r="K281" s="295">
        <v>1000000</v>
      </c>
      <c r="L281" s="239"/>
      <c r="M281" s="239"/>
      <c r="N281" s="239"/>
      <c r="O281" s="240"/>
      <c r="P281" s="240"/>
      <c r="Q281" s="258"/>
      <c r="R281" s="243"/>
      <c r="S281" s="264"/>
      <c r="T281" s="240"/>
      <c r="U281" s="265"/>
      <c r="V281" s="265"/>
      <c r="W281" s="239"/>
      <c r="X281" s="239"/>
      <c r="Y281" s="239"/>
      <c r="Z281" s="239"/>
      <c r="AA281" s="239"/>
      <c r="AB281" s="239"/>
    </row>
    <row r="282" spans="1:28" x14ac:dyDescent="0.25">
      <c r="A282" s="239"/>
      <c r="B282" s="239"/>
      <c r="C282" s="239"/>
      <c r="D282" s="239"/>
      <c r="E282" s="239"/>
      <c r="F282" s="239"/>
      <c r="G282" s="239"/>
      <c r="H282" s="270" t="s">
        <v>383</v>
      </c>
      <c r="I282" s="270" t="s">
        <v>281</v>
      </c>
      <c r="J282" s="270" t="s">
        <v>282</v>
      </c>
      <c r="K282" s="295">
        <v>550000</v>
      </c>
      <c r="L282" s="239"/>
      <c r="M282" s="239"/>
      <c r="N282" s="239"/>
      <c r="O282" s="240"/>
      <c r="P282" s="240"/>
      <c r="Q282" s="258"/>
      <c r="R282" s="243"/>
      <c r="S282" s="264"/>
      <c r="T282" s="240"/>
      <c r="U282" s="265"/>
      <c r="V282" s="265"/>
      <c r="W282" s="239"/>
      <c r="X282" s="239"/>
      <c r="Y282" s="239"/>
      <c r="Z282" s="239"/>
      <c r="AA282" s="239"/>
      <c r="AB282" s="239"/>
    </row>
    <row r="283" spans="1:28" x14ac:dyDescent="0.25">
      <c r="A283" s="239"/>
      <c r="B283" s="239"/>
      <c r="C283" s="239"/>
      <c r="D283" s="239"/>
      <c r="E283" s="239"/>
      <c r="F283" s="239"/>
      <c r="G283" s="239"/>
      <c r="H283" s="270" t="s">
        <v>584</v>
      </c>
      <c r="I283" s="270" t="s">
        <v>585</v>
      </c>
      <c r="J283" s="270" t="s">
        <v>586</v>
      </c>
      <c r="K283" s="294">
        <v>1000000</v>
      </c>
      <c r="L283" s="239"/>
      <c r="M283" s="239"/>
      <c r="N283" s="239"/>
      <c r="O283" s="240"/>
      <c r="P283" s="240"/>
      <c r="Q283" s="258"/>
      <c r="R283" s="243"/>
      <c r="S283" s="264"/>
      <c r="T283" s="240"/>
      <c r="U283" s="265"/>
      <c r="V283" s="265"/>
      <c r="W283" s="239"/>
      <c r="X283" s="239"/>
      <c r="Y283" s="239"/>
      <c r="Z283" s="239"/>
      <c r="AA283" s="239"/>
      <c r="AB283" s="239"/>
    </row>
    <row r="284" spans="1:28" x14ac:dyDescent="0.25">
      <c r="A284" s="239"/>
      <c r="B284" s="239"/>
      <c r="C284" s="239"/>
      <c r="D284" s="239"/>
      <c r="E284" s="239"/>
      <c r="F284" s="239"/>
      <c r="G284" s="239"/>
      <c r="H284" s="270" t="s">
        <v>311</v>
      </c>
      <c r="I284" s="270" t="s">
        <v>268</v>
      </c>
      <c r="J284" s="270" t="s">
        <v>269</v>
      </c>
      <c r="K284" s="294">
        <v>187500</v>
      </c>
      <c r="L284" s="239"/>
      <c r="M284" s="239"/>
      <c r="N284" s="239"/>
      <c r="O284" s="240"/>
      <c r="P284" s="240"/>
      <c r="Q284" s="258"/>
      <c r="R284" s="243"/>
      <c r="S284" s="264"/>
      <c r="T284" s="240"/>
      <c r="U284" s="265"/>
      <c r="V284" s="265"/>
      <c r="W284" s="239"/>
      <c r="X284" s="239"/>
      <c r="Y284" s="239"/>
      <c r="Z284" s="239"/>
      <c r="AA284" s="239"/>
      <c r="AB284" s="239"/>
    </row>
    <row r="285" spans="1:28" x14ac:dyDescent="0.25">
      <c r="A285" s="239"/>
      <c r="B285" s="239"/>
      <c r="C285" s="239"/>
      <c r="D285" s="239"/>
      <c r="E285" s="239"/>
      <c r="F285" s="239"/>
      <c r="G285" s="239"/>
      <c r="H285" s="270" t="s">
        <v>386</v>
      </c>
      <c r="I285" s="270" t="s">
        <v>387</v>
      </c>
      <c r="J285" s="270" t="s">
        <v>388</v>
      </c>
      <c r="K285" s="294">
        <v>150000</v>
      </c>
      <c r="L285" s="239"/>
      <c r="M285" s="239"/>
      <c r="N285" s="239"/>
      <c r="O285" s="240"/>
      <c r="P285" s="240"/>
      <c r="Q285" s="258"/>
      <c r="R285" s="243"/>
      <c r="S285" s="264"/>
      <c r="T285" s="240"/>
      <c r="U285" s="265"/>
      <c r="V285" s="265"/>
      <c r="W285" s="239"/>
      <c r="X285" s="239"/>
      <c r="Y285" s="239"/>
      <c r="Z285" s="239"/>
      <c r="AA285" s="239"/>
      <c r="AB285" s="239"/>
    </row>
    <row r="286" spans="1:28" x14ac:dyDescent="0.25">
      <c r="A286" s="239"/>
      <c r="B286" s="239"/>
      <c r="C286" s="239"/>
      <c r="D286" s="239"/>
      <c r="E286" s="239"/>
      <c r="F286" s="239"/>
      <c r="G286" s="239"/>
      <c r="H286" s="270" t="s">
        <v>587</v>
      </c>
      <c r="I286" s="270" t="s">
        <v>390</v>
      </c>
      <c r="J286" s="270" t="s">
        <v>391</v>
      </c>
      <c r="K286" s="294">
        <v>750000</v>
      </c>
      <c r="L286" s="239"/>
      <c r="M286" s="239"/>
      <c r="N286" s="239"/>
      <c r="O286" s="240"/>
      <c r="P286" s="240"/>
      <c r="Q286" s="258"/>
      <c r="R286" s="243"/>
      <c r="S286" s="264"/>
      <c r="T286" s="240"/>
      <c r="U286" s="265"/>
      <c r="V286" s="265"/>
      <c r="W286" s="239"/>
      <c r="X286" s="239"/>
      <c r="Y286" s="239"/>
      <c r="Z286" s="239"/>
      <c r="AA286" s="239"/>
      <c r="AB286" s="239"/>
    </row>
    <row r="287" spans="1:28" x14ac:dyDescent="0.25">
      <c r="A287" s="239"/>
      <c r="B287" s="239"/>
      <c r="C287" s="239"/>
      <c r="D287" s="239"/>
      <c r="E287" s="239"/>
      <c r="F287" s="239"/>
      <c r="G287" s="239"/>
      <c r="H287" s="270" t="s">
        <v>588</v>
      </c>
      <c r="I287" s="270" t="s">
        <v>390</v>
      </c>
      <c r="J287" s="270" t="s">
        <v>589</v>
      </c>
      <c r="K287" s="294">
        <v>350000</v>
      </c>
      <c r="L287" s="239"/>
      <c r="M287" s="239"/>
      <c r="N287" s="239"/>
      <c r="O287" s="240"/>
      <c r="P287" s="240"/>
      <c r="Q287" s="258"/>
      <c r="R287" s="243"/>
      <c r="S287" s="264"/>
      <c r="T287" s="240"/>
      <c r="U287" s="265"/>
      <c r="V287" s="265"/>
      <c r="W287" s="239"/>
      <c r="X287" s="239"/>
      <c r="Y287" s="239"/>
      <c r="Z287" s="239"/>
      <c r="AA287" s="239"/>
      <c r="AB287" s="239"/>
    </row>
    <row r="288" spans="1:28" x14ac:dyDescent="0.25">
      <c r="A288" s="239"/>
      <c r="B288" s="239"/>
      <c r="C288" s="239"/>
      <c r="D288" s="239"/>
      <c r="E288" s="239"/>
      <c r="F288" s="239"/>
      <c r="G288" s="239"/>
      <c r="H288" s="270" t="s">
        <v>384</v>
      </c>
      <c r="I288" s="270" t="s">
        <v>385</v>
      </c>
      <c r="J288" s="270" t="s">
        <v>284</v>
      </c>
      <c r="K288" s="295">
        <v>450000</v>
      </c>
      <c r="L288" s="239"/>
      <c r="M288" s="239"/>
      <c r="N288" s="239"/>
      <c r="O288" s="240"/>
      <c r="P288" s="240"/>
      <c r="Q288" s="258"/>
      <c r="R288" s="243"/>
      <c r="S288" s="264"/>
      <c r="T288" s="240"/>
      <c r="U288" s="265"/>
      <c r="V288" s="265"/>
      <c r="W288" s="239"/>
      <c r="X288" s="239"/>
      <c r="Y288" s="239"/>
      <c r="Z288" s="239"/>
      <c r="AA288" s="239"/>
      <c r="AB288" s="239"/>
    </row>
    <row r="289" spans="1:28" ht="15" customHeight="1" x14ac:dyDescent="0.25">
      <c r="A289" s="239">
        <v>2014</v>
      </c>
      <c r="B289" s="239" t="s">
        <v>552</v>
      </c>
      <c r="C289" s="239" t="s">
        <v>254</v>
      </c>
      <c r="D289" s="239" t="s">
        <v>342</v>
      </c>
      <c r="E289" s="239">
        <v>49</v>
      </c>
      <c r="F289" s="239" t="s">
        <v>429</v>
      </c>
      <c r="G289" s="240" t="s">
        <v>374</v>
      </c>
      <c r="H289" s="256" t="s">
        <v>375</v>
      </c>
      <c r="I289" s="256" t="s">
        <v>376</v>
      </c>
      <c r="J289" s="256" t="s">
        <v>160</v>
      </c>
      <c r="K289" s="294" t="s">
        <v>583</v>
      </c>
      <c r="L289" s="252"/>
      <c r="M289" s="252" t="s">
        <v>597</v>
      </c>
      <c r="N289" s="252"/>
      <c r="O289" s="240" t="s">
        <v>357</v>
      </c>
      <c r="P289" s="240" t="s">
        <v>358</v>
      </c>
      <c r="Q289" s="258">
        <v>49</v>
      </c>
      <c r="R289" s="243">
        <v>41752</v>
      </c>
      <c r="S289" s="264">
        <v>350000</v>
      </c>
      <c r="T289" s="240" t="s">
        <v>374</v>
      </c>
      <c r="U289" s="265">
        <v>41752</v>
      </c>
      <c r="V289" s="265">
        <v>42004</v>
      </c>
      <c r="W289" s="239" t="s">
        <v>291</v>
      </c>
      <c r="X289" s="239"/>
      <c r="Y289" s="239"/>
      <c r="Z289" s="239" t="s">
        <v>264</v>
      </c>
      <c r="AA289" s="239" t="s">
        <v>265</v>
      </c>
      <c r="AB289" s="239" t="s">
        <v>266</v>
      </c>
    </row>
    <row r="290" spans="1:28" x14ac:dyDescent="0.25">
      <c r="A290" s="239"/>
      <c r="B290" s="239"/>
      <c r="C290" s="239"/>
      <c r="D290" s="239"/>
      <c r="E290" s="239"/>
      <c r="F290" s="239"/>
      <c r="G290" s="240"/>
      <c r="H290" s="270" t="s">
        <v>379</v>
      </c>
      <c r="I290" s="270" t="s">
        <v>380</v>
      </c>
      <c r="J290" s="270" t="s">
        <v>381</v>
      </c>
      <c r="K290" s="294">
        <v>500000</v>
      </c>
      <c r="L290" s="252"/>
      <c r="M290" s="252"/>
      <c r="N290" s="252"/>
      <c r="O290" s="240"/>
      <c r="P290" s="240"/>
      <c r="Q290" s="258"/>
      <c r="R290" s="243"/>
      <c r="S290" s="264"/>
      <c r="T290" s="240"/>
      <c r="U290" s="265"/>
      <c r="V290" s="265"/>
      <c r="W290" s="239"/>
      <c r="X290" s="239"/>
      <c r="Y290" s="239"/>
      <c r="Z290" s="239"/>
      <c r="AA290" s="239"/>
      <c r="AB290" s="239"/>
    </row>
    <row r="291" spans="1:28" x14ac:dyDescent="0.25">
      <c r="A291" s="239"/>
      <c r="B291" s="239"/>
      <c r="C291" s="239"/>
      <c r="D291" s="239"/>
      <c r="E291" s="239"/>
      <c r="F291" s="239"/>
      <c r="G291" s="240"/>
      <c r="H291" s="239" t="s">
        <v>382</v>
      </c>
      <c r="I291" s="239"/>
      <c r="J291" s="239"/>
      <c r="K291" s="295">
        <v>1000000</v>
      </c>
      <c r="L291" s="252"/>
      <c r="M291" s="252"/>
      <c r="N291" s="252"/>
      <c r="O291" s="240"/>
      <c r="P291" s="240"/>
      <c r="Q291" s="258"/>
      <c r="R291" s="243"/>
      <c r="S291" s="264"/>
      <c r="T291" s="240"/>
      <c r="U291" s="265"/>
      <c r="V291" s="265"/>
      <c r="W291" s="239"/>
      <c r="X291" s="239"/>
      <c r="Y291" s="239"/>
      <c r="Z291" s="239"/>
      <c r="AA291" s="239"/>
      <c r="AB291" s="239"/>
    </row>
    <row r="292" spans="1:28" x14ac:dyDescent="0.25">
      <c r="A292" s="239"/>
      <c r="B292" s="239"/>
      <c r="C292" s="239"/>
      <c r="D292" s="239"/>
      <c r="E292" s="239"/>
      <c r="F292" s="239"/>
      <c r="G292" s="240"/>
      <c r="H292" s="270" t="s">
        <v>383</v>
      </c>
      <c r="I292" s="270" t="s">
        <v>281</v>
      </c>
      <c r="J292" s="270" t="s">
        <v>282</v>
      </c>
      <c r="K292" s="295">
        <v>550000</v>
      </c>
      <c r="L292" s="252"/>
      <c r="M292" s="252"/>
      <c r="N292" s="252"/>
      <c r="O292" s="240"/>
      <c r="P292" s="240"/>
      <c r="Q292" s="258"/>
      <c r="R292" s="243"/>
      <c r="S292" s="264"/>
      <c r="T292" s="240"/>
      <c r="U292" s="265"/>
      <c r="V292" s="265"/>
      <c r="W292" s="239"/>
      <c r="X292" s="239"/>
      <c r="Y292" s="239"/>
      <c r="Z292" s="239"/>
      <c r="AA292" s="239"/>
      <c r="AB292" s="239"/>
    </row>
    <row r="293" spans="1:28" x14ac:dyDescent="0.25">
      <c r="A293" s="239"/>
      <c r="B293" s="239"/>
      <c r="C293" s="239"/>
      <c r="D293" s="239"/>
      <c r="E293" s="239"/>
      <c r="F293" s="239"/>
      <c r="G293" s="240"/>
      <c r="H293" s="270" t="s">
        <v>584</v>
      </c>
      <c r="I293" s="270" t="s">
        <v>585</v>
      </c>
      <c r="J293" s="270" t="s">
        <v>586</v>
      </c>
      <c r="K293" s="294">
        <v>1000000</v>
      </c>
      <c r="L293" s="252"/>
      <c r="M293" s="252"/>
      <c r="N293" s="252"/>
      <c r="O293" s="240"/>
      <c r="P293" s="240"/>
      <c r="Q293" s="258"/>
      <c r="R293" s="243"/>
      <c r="S293" s="264"/>
      <c r="T293" s="240"/>
      <c r="U293" s="265"/>
      <c r="V293" s="265"/>
      <c r="W293" s="239"/>
      <c r="X293" s="239"/>
      <c r="Y293" s="239"/>
      <c r="Z293" s="239"/>
      <c r="AA293" s="239"/>
      <c r="AB293" s="239"/>
    </row>
    <row r="294" spans="1:28" x14ac:dyDescent="0.25">
      <c r="A294" s="239"/>
      <c r="B294" s="239"/>
      <c r="C294" s="239"/>
      <c r="D294" s="239"/>
      <c r="E294" s="239"/>
      <c r="F294" s="239"/>
      <c r="G294" s="240"/>
      <c r="H294" s="270" t="s">
        <v>311</v>
      </c>
      <c r="I294" s="270" t="s">
        <v>268</v>
      </c>
      <c r="J294" s="270" t="s">
        <v>269</v>
      </c>
      <c r="K294" s="294">
        <v>187500</v>
      </c>
      <c r="L294" s="252"/>
      <c r="M294" s="252"/>
      <c r="N294" s="252"/>
      <c r="O294" s="240"/>
      <c r="P294" s="240"/>
      <c r="Q294" s="258"/>
      <c r="R294" s="243"/>
      <c r="S294" s="264"/>
      <c r="T294" s="240"/>
      <c r="U294" s="265"/>
      <c r="V294" s="265"/>
      <c r="W294" s="239"/>
      <c r="X294" s="239"/>
      <c r="Y294" s="239"/>
      <c r="Z294" s="239"/>
      <c r="AA294" s="239"/>
      <c r="AB294" s="239"/>
    </row>
    <row r="295" spans="1:28" x14ac:dyDescent="0.25">
      <c r="A295" s="239"/>
      <c r="B295" s="239"/>
      <c r="C295" s="239"/>
      <c r="D295" s="239"/>
      <c r="E295" s="239"/>
      <c r="F295" s="239"/>
      <c r="G295" s="240"/>
      <c r="H295" s="270" t="s">
        <v>386</v>
      </c>
      <c r="I295" s="270" t="s">
        <v>387</v>
      </c>
      <c r="J295" s="270" t="s">
        <v>388</v>
      </c>
      <c r="K295" s="294">
        <v>150000</v>
      </c>
      <c r="L295" s="252"/>
      <c r="M295" s="252"/>
      <c r="N295" s="252"/>
      <c r="O295" s="240"/>
      <c r="P295" s="240"/>
      <c r="Q295" s="258"/>
      <c r="R295" s="243"/>
      <c r="S295" s="264"/>
      <c r="T295" s="240"/>
      <c r="U295" s="265"/>
      <c r="V295" s="265"/>
      <c r="W295" s="239"/>
      <c r="X295" s="239"/>
      <c r="Y295" s="239"/>
      <c r="Z295" s="239"/>
      <c r="AA295" s="239"/>
      <c r="AB295" s="239"/>
    </row>
    <row r="296" spans="1:28" x14ac:dyDescent="0.25">
      <c r="A296" s="239"/>
      <c r="B296" s="239"/>
      <c r="C296" s="239"/>
      <c r="D296" s="239"/>
      <c r="E296" s="239"/>
      <c r="F296" s="239"/>
      <c r="G296" s="240"/>
      <c r="H296" s="270" t="s">
        <v>587</v>
      </c>
      <c r="I296" s="270" t="s">
        <v>390</v>
      </c>
      <c r="J296" s="270" t="s">
        <v>391</v>
      </c>
      <c r="K296" s="294">
        <v>750000</v>
      </c>
      <c r="L296" s="252"/>
      <c r="M296" s="252"/>
      <c r="N296" s="252"/>
      <c r="O296" s="240"/>
      <c r="P296" s="240"/>
      <c r="Q296" s="258"/>
      <c r="R296" s="243"/>
      <c r="S296" s="264"/>
      <c r="T296" s="240"/>
      <c r="U296" s="265"/>
      <c r="V296" s="265"/>
      <c r="W296" s="239"/>
      <c r="X296" s="239"/>
      <c r="Y296" s="239"/>
      <c r="Z296" s="239"/>
      <c r="AA296" s="239"/>
      <c r="AB296" s="239"/>
    </row>
    <row r="297" spans="1:28" x14ac:dyDescent="0.25">
      <c r="A297" s="239"/>
      <c r="B297" s="239"/>
      <c r="C297" s="239"/>
      <c r="D297" s="239"/>
      <c r="E297" s="239"/>
      <c r="F297" s="239"/>
      <c r="G297" s="240"/>
      <c r="H297" s="270" t="s">
        <v>588</v>
      </c>
      <c r="I297" s="270" t="s">
        <v>390</v>
      </c>
      <c r="J297" s="270" t="s">
        <v>589</v>
      </c>
      <c r="K297" s="294">
        <v>350000</v>
      </c>
      <c r="L297" s="252"/>
      <c r="M297" s="252"/>
      <c r="N297" s="252"/>
      <c r="O297" s="240"/>
      <c r="P297" s="240"/>
      <c r="Q297" s="258"/>
      <c r="R297" s="243"/>
      <c r="S297" s="264"/>
      <c r="T297" s="240"/>
      <c r="U297" s="265"/>
      <c r="V297" s="265"/>
      <c r="W297" s="239"/>
      <c r="X297" s="239"/>
      <c r="Y297" s="239"/>
      <c r="Z297" s="239"/>
      <c r="AA297" s="239"/>
      <c r="AB297" s="239"/>
    </row>
    <row r="298" spans="1:28" x14ac:dyDescent="0.25">
      <c r="A298" s="239"/>
      <c r="B298" s="239"/>
      <c r="C298" s="239"/>
      <c r="D298" s="239"/>
      <c r="E298" s="239"/>
      <c r="F298" s="239"/>
      <c r="G298" s="240"/>
      <c r="H298" s="270" t="s">
        <v>384</v>
      </c>
      <c r="I298" s="270" t="s">
        <v>385</v>
      </c>
      <c r="J298" s="270" t="s">
        <v>284</v>
      </c>
      <c r="K298" s="295">
        <v>450000</v>
      </c>
      <c r="L298" s="252"/>
      <c r="M298" s="252"/>
      <c r="N298" s="252"/>
      <c r="O298" s="240"/>
      <c r="P298" s="240"/>
      <c r="Q298" s="258"/>
      <c r="R298" s="243"/>
      <c r="S298" s="264"/>
      <c r="T298" s="240"/>
      <c r="U298" s="265"/>
      <c r="V298" s="265"/>
      <c r="W298" s="239"/>
      <c r="X298" s="239"/>
      <c r="Y298" s="239"/>
      <c r="Z298" s="239"/>
      <c r="AA298" s="239"/>
      <c r="AB298" s="239"/>
    </row>
    <row r="299" spans="1:28" ht="15" customHeight="1" x14ac:dyDescent="0.25">
      <c r="A299" s="239">
        <v>2014</v>
      </c>
      <c r="B299" s="239" t="s">
        <v>552</v>
      </c>
      <c r="C299" s="239" t="s">
        <v>254</v>
      </c>
      <c r="D299" s="239" t="s">
        <v>342</v>
      </c>
      <c r="E299" s="239">
        <v>50</v>
      </c>
      <c r="F299" s="239" t="s">
        <v>444</v>
      </c>
      <c r="G299" s="239" t="s">
        <v>374</v>
      </c>
      <c r="H299" s="256" t="s">
        <v>375</v>
      </c>
      <c r="I299" s="256" t="s">
        <v>376</v>
      </c>
      <c r="J299" s="256" t="s">
        <v>160</v>
      </c>
      <c r="K299" s="294" t="s">
        <v>583</v>
      </c>
      <c r="L299" s="239" t="s">
        <v>598</v>
      </c>
      <c r="M299" s="239"/>
      <c r="N299" s="239"/>
      <c r="O299" s="240" t="s">
        <v>357</v>
      </c>
      <c r="P299" s="240" t="s">
        <v>358</v>
      </c>
      <c r="Q299" s="258">
        <v>50</v>
      </c>
      <c r="R299" s="243">
        <v>41752</v>
      </c>
      <c r="S299" s="264">
        <v>500000</v>
      </c>
      <c r="T299" s="240" t="s">
        <v>374</v>
      </c>
      <c r="U299" s="265">
        <v>41752</v>
      </c>
      <c r="V299" s="265">
        <v>42004</v>
      </c>
      <c r="W299" s="239" t="s">
        <v>291</v>
      </c>
      <c r="X299" s="239"/>
      <c r="Y299" s="239"/>
      <c r="Z299" s="239" t="s">
        <v>264</v>
      </c>
      <c r="AA299" s="239" t="s">
        <v>265</v>
      </c>
      <c r="AB299" s="239" t="s">
        <v>266</v>
      </c>
    </row>
    <row r="300" spans="1:28" x14ac:dyDescent="0.25">
      <c r="A300" s="239"/>
      <c r="B300" s="239"/>
      <c r="C300" s="239"/>
      <c r="D300" s="239"/>
      <c r="E300" s="239"/>
      <c r="F300" s="239"/>
      <c r="G300" s="239"/>
      <c r="H300" s="270" t="s">
        <v>379</v>
      </c>
      <c r="I300" s="270" t="s">
        <v>380</v>
      </c>
      <c r="J300" s="270" t="s">
        <v>381</v>
      </c>
      <c r="K300" s="294">
        <v>500000</v>
      </c>
      <c r="L300" s="239"/>
      <c r="M300" s="239"/>
      <c r="N300" s="239"/>
      <c r="O300" s="240"/>
      <c r="P300" s="240"/>
      <c r="Q300" s="258"/>
      <c r="R300" s="243"/>
      <c r="S300" s="264"/>
      <c r="T300" s="240"/>
      <c r="U300" s="265"/>
      <c r="V300" s="265"/>
      <c r="W300" s="239"/>
      <c r="X300" s="239"/>
      <c r="Y300" s="239"/>
      <c r="Z300" s="239"/>
      <c r="AA300" s="239"/>
      <c r="AB300" s="239"/>
    </row>
    <row r="301" spans="1:28" x14ac:dyDescent="0.25">
      <c r="A301" s="239"/>
      <c r="B301" s="239"/>
      <c r="C301" s="239"/>
      <c r="D301" s="239"/>
      <c r="E301" s="239"/>
      <c r="F301" s="239"/>
      <c r="G301" s="239"/>
      <c r="H301" s="239" t="s">
        <v>382</v>
      </c>
      <c r="I301" s="239"/>
      <c r="J301" s="239"/>
      <c r="K301" s="295">
        <v>1000000</v>
      </c>
      <c r="L301" s="239"/>
      <c r="M301" s="239"/>
      <c r="N301" s="239"/>
      <c r="O301" s="240"/>
      <c r="P301" s="240"/>
      <c r="Q301" s="258"/>
      <c r="R301" s="243"/>
      <c r="S301" s="264"/>
      <c r="T301" s="240"/>
      <c r="U301" s="265"/>
      <c r="V301" s="265"/>
      <c r="W301" s="239"/>
      <c r="X301" s="239"/>
      <c r="Y301" s="239"/>
      <c r="Z301" s="239"/>
      <c r="AA301" s="239"/>
      <c r="AB301" s="239"/>
    </row>
    <row r="302" spans="1:28" x14ac:dyDescent="0.25">
      <c r="A302" s="239"/>
      <c r="B302" s="239"/>
      <c r="C302" s="239"/>
      <c r="D302" s="239"/>
      <c r="E302" s="239"/>
      <c r="F302" s="239"/>
      <c r="G302" s="239"/>
      <c r="H302" s="270" t="s">
        <v>383</v>
      </c>
      <c r="I302" s="270" t="s">
        <v>281</v>
      </c>
      <c r="J302" s="270" t="s">
        <v>282</v>
      </c>
      <c r="K302" s="295">
        <v>550000</v>
      </c>
      <c r="L302" s="239"/>
      <c r="M302" s="239"/>
      <c r="N302" s="239"/>
      <c r="O302" s="240"/>
      <c r="P302" s="240"/>
      <c r="Q302" s="258"/>
      <c r="R302" s="243"/>
      <c r="S302" s="264"/>
      <c r="T302" s="240"/>
      <c r="U302" s="265"/>
      <c r="V302" s="265"/>
      <c r="W302" s="239"/>
      <c r="X302" s="239"/>
      <c r="Y302" s="239"/>
      <c r="Z302" s="239"/>
      <c r="AA302" s="239"/>
      <c r="AB302" s="239"/>
    </row>
    <row r="303" spans="1:28" x14ac:dyDescent="0.25">
      <c r="A303" s="239"/>
      <c r="B303" s="239"/>
      <c r="C303" s="239"/>
      <c r="D303" s="239"/>
      <c r="E303" s="239"/>
      <c r="F303" s="239"/>
      <c r="G303" s="239"/>
      <c r="H303" s="270" t="s">
        <v>584</v>
      </c>
      <c r="I303" s="270" t="s">
        <v>585</v>
      </c>
      <c r="J303" s="270" t="s">
        <v>586</v>
      </c>
      <c r="K303" s="294">
        <v>1000000</v>
      </c>
      <c r="L303" s="239"/>
      <c r="M303" s="239"/>
      <c r="N303" s="239"/>
      <c r="O303" s="240"/>
      <c r="P303" s="240"/>
      <c r="Q303" s="258"/>
      <c r="R303" s="243"/>
      <c r="S303" s="264"/>
      <c r="T303" s="240"/>
      <c r="U303" s="265"/>
      <c r="V303" s="265"/>
      <c r="W303" s="239"/>
      <c r="X303" s="239"/>
      <c r="Y303" s="239"/>
      <c r="Z303" s="239"/>
      <c r="AA303" s="239"/>
      <c r="AB303" s="239"/>
    </row>
    <row r="304" spans="1:28" x14ac:dyDescent="0.25">
      <c r="A304" s="239"/>
      <c r="B304" s="239"/>
      <c r="C304" s="239"/>
      <c r="D304" s="239"/>
      <c r="E304" s="239"/>
      <c r="F304" s="239"/>
      <c r="G304" s="239"/>
      <c r="H304" s="270" t="s">
        <v>311</v>
      </c>
      <c r="I304" s="270" t="s">
        <v>268</v>
      </c>
      <c r="J304" s="270" t="s">
        <v>269</v>
      </c>
      <c r="K304" s="294">
        <v>187500</v>
      </c>
      <c r="L304" s="239"/>
      <c r="M304" s="239"/>
      <c r="N304" s="239"/>
      <c r="O304" s="240"/>
      <c r="P304" s="240"/>
      <c r="Q304" s="258"/>
      <c r="R304" s="243"/>
      <c r="S304" s="264"/>
      <c r="T304" s="240"/>
      <c r="U304" s="265"/>
      <c r="V304" s="265"/>
      <c r="W304" s="239"/>
      <c r="X304" s="239"/>
      <c r="Y304" s="239"/>
      <c r="Z304" s="239"/>
      <c r="AA304" s="239"/>
      <c r="AB304" s="239"/>
    </row>
    <row r="305" spans="1:28" x14ac:dyDescent="0.25">
      <c r="A305" s="239"/>
      <c r="B305" s="239"/>
      <c r="C305" s="239"/>
      <c r="D305" s="239"/>
      <c r="E305" s="239"/>
      <c r="F305" s="239"/>
      <c r="G305" s="239"/>
      <c r="H305" s="270" t="s">
        <v>386</v>
      </c>
      <c r="I305" s="270" t="s">
        <v>387</v>
      </c>
      <c r="J305" s="270" t="s">
        <v>388</v>
      </c>
      <c r="K305" s="294">
        <v>150000</v>
      </c>
      <c r="L305" s="239"/>
      <c r="M305" s="239"/>
      <c r="N305" s="239"/>
      <c r="O305" s="240"/>
      <c r="P305" s="240"/>
      <c r="Q305" s="258"/>
      <c r="R305" s="243"/>
      <c r="S305" s="264"/>
      <c r="T305" s="240"/>
      <c r="U305" s="265"/>
      <c r="V305" s="265"/>
      <c r="W305" s="239"/>
      <c r="X305" s="239"/>
      <c r="Y305" s="239"/>
      <c r="Z305" s="239"/>
      <c r="AA305" s="239"/>
      <c r="AB305" s="239"/>
    </row>
    <row r="306" spans="1:28" x14ac:dyDescent="0.25">
      <c r="A306" s="239"/>
      <c r="B306" s="239"/>
      <c r="C306" s="239"/>
      <c r="D306" s="239"/>
      <c r="E306" s="239"/>
      <c r="F306" s="239"/>
      <c r="G306" s="239"/>
      <c r="H306" s="270" t="s">
        <v>587</v>
      </c>
      <c r="I306" s="270" t="s">
        <v>390</v>
      </c>
      <c r="J306" s="270" t="s">
        <v>391</v>
      </c>
      <c r="K306" s="294">
        <v>750000</v>
      </c>
      <c r="L306" s="239"/>
      <c r="M306" s="239"/>
      <c r="N306" s="239"/>
      <c r="O306" s="240"/>
      <c r="P306" s="240"/>
      <c r="Q306" s="258"/>
      <c r="R306" s="243"/>
      <c r="S306" s="264"/>
      <c r="T306" s="240"/>
      <c r="U306" s="265"/>
      <c r="V306" s="265"/>
      <c r="W306" s="239"/>
      <c r="X306" s="239"/>
      <c r="Y306" s="239"/>
      <c r="Z306" s="239"/>
      <c r="AA306" s="239"/>
      <c r="AB306" s="239"/>
    </row>
    <row r="307" spans="1:28" x14ac:dyDescent="0.25">
      <c r="A307" s="239"/>
      <c r="B307" s="239"/>
      <c r="C307" s="239"/>
      <c r="D307" s="239"/>
      <c r="E307" s="239"/>
      <c r="F307" s="239"/>
      <c r="G307" s="239"/>
      <c r="H307" s="270" t="s">
        <v>588</v>
      </c>
      <c r="I307" s="270" t="s">
        <v>390</v>
      </c>
      <c r="J307" s="270" t="s">
        <v>589</v>
      </c>
      <c r="K307" s="294">
        <v>350000</v>
      </c>
      <c r="L307" s="239"/>
      <c r="M307" s="239"/>
      <c r="N307" s="239"/>
      <c r="O307" s="240"/>
      <c r="P307" s="240"/>
      <c r="Q307" s="258"/>
      <c r="R307" s="243"/>
      <c r="S307" s="264"/>
      <c r="T307" s="240"/>
      <c r="U307" s="265"/>
      <c r="V307" s="265"/>
      <c r="W307" s="239"/>
      <c r="X307" s="239"/>
      <c r="Y307" s="239"/>
      <c r="Z307" s="239"/>
      <c r="AA307" s="239"/>
      <c r="AB307" s="239"/>
    </row>
    <row r="308" spans="1:28" x14ac:dyDescent="0.25">
      <c r="A308" s="239"/>
      <c r="B308" s="239"/>
      <c r="C308" s="239"/>
      <c r="D308" s="239"/>
      <c r="E308" s="239"/>
      <c r="F308" s="239"/>
      <c r="G308" s="239"/>
      <c r="H308" s="270" t="s">
        <v>384</v>
      </c>
      <c r="I308" s="270" t="s">
        <v>385</v>
      </c>
      <c r="J308" s="270" t="s">
        <v>284</v>
      </c>
      <c r="K308" s="295">
        <v>450000</v>
      </c>
      <c r="L308" s="239"/>
      <c r="M308" s="239"/>
      <c r="N308" s="239"/>
      <c r="O308" s="240"/>
      <c r="P308" s="240"/>
      <c r="Q308" s="258"/>
      <c r="R308" s="243"/>
      <c r="S308" s="264"/>
      <c r="T308" s="240"/>
      <c r="U308" s="265"/>
      <c r="V308" s="265"/>
      <c r="W308" s="239"/>
      <c r="X308" s="239"/>
      <c r="Y308" s="239"/>
      <c r="Z308" s="239"/>
      <c r="AA308" s="239"/>
      <c r="AB308" s="239"/>
    </row>
    <row r="309" spans="1:28" ht="15" customHeight="1" x14ac:dyDescent="0.25">
      <c r="A309" s="239">
        <v>2014</v>
      </c>
      <c r="B309" s="239" t="s">
        <v>552</v>
      </c>
      <c r="C309" s="239" t="s">
        <v>254</v>
      </c>
      <c r="D309" s="239" t="s">
        <v>342</v>
      </c>
      <c r="E309" s="239">
        <v>51</v>
      </c>
      <c r="F309" s="239" t="s">
        <v>429</v>
      </c>
      <c r="G309" s="240" t="s">
        <v>374</v>
      </c>
      <c r="H309" s="256" t="s">
        <v>375</v>
      </c>
      <c r="I309" s="256" t="s">
        <v>376</v>
      </c>
      <c r="J309" s="256" t="s">
        <v>160</v>
      </c>
      <c r="K309" s="294" t="s">
        <v>583</v>
      </c>
      <c r="L309" s="252"/>
      <c r="M309" s="252" t="s">
        <v>599</v>
      </c>
      <c r="N309" s="252"/>
      <c r="O309" s="240" t="s">
        <v>357</v>
      </c>
      <c r="P309" s="240" t="s">
        <v>358</v>
      </c>
      <c r="Q309" s="258">
        <v>51</v>
      </c>
      <c r="R309" s="243">
        <v>41752</v>
      </c>
      <c r="S309" s="264">
        <v>150000</v>
      </c>
      <c r="T309" s="240" t="s">
        <v>374</v>
      </c>
      <c r="U309" s="265">
        <v>41752</v>
      </c>
      <c r="V309" s="265">
        <v>42004</v>
      </c>
      <c r="W309" s="239" t="s">
        <v>291</v>
      </c>
      <c r="X309" s="239"/>
      <c r="Y309" s="239"/>
      <c r="Z309" s="239" t="s">
        <v>264</v>
      </c>
      <c r="AA309" s="239" t="s">
        <v>265</v>
      </c>
      <c r="AB309" s="239" t="s">
        <v>266</v>
      </c>
    </row>
    <row r="310" spans="1:28" x14ac:dyDescent="0.25">
      <c r="A310" s="239"/>
      <c r="B310" s="239"/>
      <c r="C310" s="239"/>
      <c r="D310" s="239"/>
      <c r="E310" s="239"/>
      <c r="F310" s="239"/>
      <c r="G310" s="240"/>
      <c r="H310" s="270" t="s">
        <v>379</v>
      </c>
      <c r="I310" s="270" t="s">
        <v>380</v>
      </c>
      <c r="J310" s="270" t="s">
        <v>381</v>
      </c>
      <c r="K310" s="294">
        <v>500000</v>
      </c>
      <c r="L310" s="252"/>
      <c r="M310" s="252"/>
      <c r="N310" s="252"/>
      <c r="O310" s="240"/>
      <c r="P310" s="240"/>
      <c r="Q310" s="258"/>
      <c r="R310" s="243"/>
      <c r="S310" s="264"/>
      <c r="T310" s="240"/>
      <c r="U310" s="265"/>
      <c r="V310" s="265"/>
      <c r="W310" s="239"/>
      <c r="X310" s="239"/>
      <c r="Y310" s="239"/>
      <c r="Z310" s="239"/>
      <c r="AA310" s="239"/>
      <c r="AB310" s="239"/>
    </row>
    <row r="311" spans="1:28" x14ac:dyDescent="0.25">
      <c r="A311" s="239"/>
      <c r="B311" s="239"/>
      <c r="C311" s="239"/>
      <c r="D311" s="239"/>
      <c r="E311" s="239"/>
      <c r="F311" s="239"/>
      <c r="G311" s="240"/>
      <c r="H311" s="239" t="s">
        <v>382</v>
      </c>
      <c r="I311" s="239"/>
      <c r="J311" s="239"/>
      <c r="K311" s="295">
        <v>1000000</v>
      </c>
      <c r="L311" s="252"/>
      <c r="M311" s="252"/>
      <c r="N311" s="252"/>
      <c r="O311" s="240"/>
      <c r="P311" s="240"/>
      <c r="Q311" s="258"/>
      <c r="R311" s="243"/>
      <c r="S311" s="264"/>
      <c r="T311" s="240"/>
      <c r="U311" s="265"/>
      <c r="V311" s="265"/>
      <c r="W311" s="239"/>
      <c r="X311" s="239"/>
      <c r="Y311" s="239"/>
      <c r="Z311" s="239"/>
      <c r="AA311" s="239"/>
      <c r="AB311" s="239"/>
    </row>
    <row r="312" spans="1:28" x14ac:dyDescent="0.25">
      <c r="A312" s="239"/>
      <c r="B312" s="239"/>
      <c r="C312" s="239"/>
      <c r="D312" s="239"/>
      <c r="E312" s="239"/>
      <c r="F312" s="239"/>
      <c r="G312" s="240"/>
      <c r="H312" s="270" t="s">
        <v>383</v>
      </c>
      <c r="I312" s="270" t="s">
        <v>281</v>
      </c>
      <c r="J312" s="270" t="s">
        <v>282</v>
      </c>
      <c r="K312" s="295">
        <v>550000</v>
      </c>
      <c r="L312" s="252"/>
      <c r="M312" s="252"/>
      <c r="N312" s="252"/>
      <c r="O312" s="240"/>
      <c r="P312" s="240"/>
      <c r="Q312" s="258"/>
      <c r="R312" s="243"/>
      <c r="S312" s="264"/>
      <c r="T312" s="240"/>
      <c r="U312" s="265"/>
      <c r="V312" s="265"/>
      <c r="W312" s="239"/>
      <c r="X312" s="239"/>
      <c r="Y312" s="239"/>
      <c r="Z312" s="239"/>
      <c r="AA312" s="239"/>
      <c r="AB312" s="239"/>
    </row>
    <row r="313" spans="1:28" x14ac:dyDescent="0.25">
      <c r="A313" s="239"/>
      <c r="B313" s="239"/>
      <c r="C313" s="239"/>
      <c r="D313" s="239"/>
      <c r="E313" s="239"/>
      <c r="F313" s="239"/>
      <c r="G313" s="240"/>
      <c r="H313" s="270" t="s">
        <v>584</v>
      </c>
      <c r="I313" s="270" t="s">
        <v>585</v>
      </c>
      <c r="J313" s="270" t="s">
        <v>586</v>
      </c>
      <c r="K313" s="294">
        <v>1000000</v>
      </c>
      <c r="L313" s="252"/>
      <c r="M313" s="252"/>
      <c r="N313" s="252"/>
      <c r="O313" s="240"/>
      <c r="P313" s="240"/>
      <c r="Q313" s="258"/>
      <c r="R313" s="243"/>
      <c r="S313" s="264"/>
      <c r="T313" s="240"/>
      <c r="U313" s="265"/>
      <c r="V313" s="265"/>
      <c r="W313" s="239"/>
      <c r="X313" s="239"/>
      <c r="Y313" s="239"/>
      <c r="Z313" s="239"/>
      <c r="AA313" s="239"/>
      <c r="AB313" s="239"/>
    </row>
    <row r="314" spans="1:28" x14ac:dyDescent="0.25">
      <c r="A314" s="239"/>
      <c r="B314" s="239"/>
      <c r="C314" s="239"/>
      <c r="D314" s="239"/>
      <c r="E314" s="239"/>
      <c r="F314" s="239"/>
      <c r="G314" s="240"/>
      <c r="H314" s="270" t="s">
        <v>311</v>
      </c>
      <c r="I314" s="270" t="s">
        <v>268</v>
      </c>
      <c r="J314" s="270" t="s">
        <v>269</v>
      </c>
      <c r="K314" s="294">
        <v>187500</v>
      </c>
      <c r="L314" s="252"/>
      <c r="M314" s="252"/>
      <c r="N314" s="252"/>
      <c r="O314" s="240"/>
      <c r="P314" s="240"/>
      <c r="Q314" s="258"/>
      <c r="R314" s="243"/>
      <c r="S314" s="264"/>
      <c r="T314" s="240"/>
      <c r="U314" s="265"/>
      <c r="V314" s="265"/>
      <c r="W314" s="239"/>
      <c r="X314" s="239"/>
      <c r="Y314" s="239"/>
      <c r="Z314" s="239"/>
      <c r="AA314" s="239"/>
      <c r="AB314" s="239"/>
    </row>
    <row r="315" spans="1:28" x14ac:dyDescent="0.25">
      <c r="A315" s="239"/>
      <c r="B315" s="239"/>
      <c r="C315" s="239"/>
      <c r="D315" s="239"/>
      <c r="E315" s="239"/>
      <c r="F315" s="239"/>
      <c r="G315" s="240"/>
      <c r="H315" s="270" t="s">
        <v>386</v>
      </c>
      <c r="I315" s="270" t="s">
        <v>387</v>
      </c>
      <c r="J315" s="270" t="s">
        <v>388</v>
      </c>
      <c r="K315" s="294">
        <v>150000</v>
      </c>
      <c r="L315" s="252"/>
      <c r="M315" s="252"/>
      <c r="N315" s="252"/>
      <c r="O315" s="240"/>
      <c r="P315" s="240"/>
      <c r="Q315" s="258"/>
      <c r="R315" s="243"/>
      <c r="S315" s="264"/>
      <c r="T315" s="240"/>
      <c r="U315" s="265"/>
      <c r="V315" s="265"/>
      <c r="W315" s="239"/>
      <c r="X315" s="239"/>
      <c r="Y315" s="239"/>
      <c r="Z315" s="239"/>
      <c r="AA315" s="239"/>
      <c r="AB315" s="239"/>
    </row>
    <row r="316" spans="1:28" x14ac:dyDescent="0.25">
      <c r="A316" s="239"/>
      <c r="B316" s="239"/>
      <c r="C316" s="239"/>
      <c r="D316" s="239"/>
      <c r="E316" s="239"/>
      <c r="F316" s="239"/>
      <c r="G316" s="240"/>
      <c r="H316" s="270" t="s">
        <v>587</v>
      </c>
      <c r="I316" s="270" t="s">
        <v>390</v>
      </c>
      <c r="J316" s="270" t="s">
        <v>391</v>
      </c>
      <c r="K316" s="294">
        <v>750000</v>
      </c>
      <c r="L316" s="252"/>
      <c r="M316" s="252"/>
      <c r="N316" s="252"/>
      <c r="O316" s="240"/>
      <c r="P316" s="240"/>
      <c r="Q316" s="258"/>
      <c r="R316" s="243"/>
      <c r="S316" s="264"/>
      <c r="T316" s="240"/>
      <c r="U316" s="265"/>
      <c r="V316" s="265"/>
      <c r="W316" s="239"/>
      <c r="X316" s="239"/>
      <c r="Y316" s="239"/>
      <c r="Z316" s="239"/>
      <c r="AA316" s="239"/>
      <c r="AB316" s="239"/>
    </row>
    <row r="317" spans="1:28" x14ac:dyDescent="0.25">
      <c r="A317" s="239"/>
      <c r="B317" s="239"/>
      <c r="C317" s="239"/>
      <c r="D317" s="239"/>
      <c r="E317" s="239"/>
      <c r="F317" s="239"/>
      <c r="G317" s="240"/>
      <c r="H317" s="270" t="s">
        <v>588</v>
      </c>
      <c r="I317" s="270" t="s">
        <v>390</v>
      </c>
      <c r="J317" s="270" t="s">
        <v>589</v>
      </c>
      <c r="K317" s="294">
        <v>350000</v>
      </c>
      <c r="L317" s="252"/>
      <c r="M317" s="252"/>
      <c r="N317" s="252"/>
      <c r="O317" s="240"/>
      <c r="P317" s="240"/>
      <c r="Q317" s="258"/>
      <c r="R317" s="243"/>
      <c r="S317" s="264"/>
      <c r="T317" s="240"/>
      <c r="U317" s="265"/>
      <c r="V317" s="265"/>
      <c r="W317" s="239"/>
      <c r="X317" s="239"/>
      <c r="Y317" s="239"/>
      <c r="Z317" s="239"/>
      <c r="AA317" s="239"/>
      <c r="AB317" s="239"/>
    </row>
    <row r="318" spans="1:28" x14ac:dyDescent="0.25">
      <c r="A318" s="239"/>
      <c r="B318" s="239"/>
      <c r="C318" s="239"/>
      <c r="D318" s="239"/>
      <c r="E318" s="239"/>
      <c r="F318" s="239"/>
      <c r="G318" s="240"/>
      <c r="H318" s="270" t="s">
        <v>384</v>
      </c>
      <c r="I318" s="270" t="s">
        <v>385</v>
      </c>
      <c r="J318" s="270" t="s">
        <v>284</v>
      </c>
      <c r="K318" s="295">
        <v>450000</v>
      </c>
      <c r="L318" s="252"/>
      <c r="M318" s="252"/>
      <c r="N318" s="252"/>
      <c r="O318" s="240"/>
      <c r="P318" s="240"/>
      <c r="Q318" s="258"/>
      <c r="R318" s="243"/>
      <c r="S318" s="264"/>
      <c r="T318" s="240"/>
      <c r="U318" s="265"/>
      <c r="V318" s="265"/>
      <c r="W318" s="239"/>
      <c r="X318" s="239"/>
      <c r="Y318" s="239"/>
      <c r="Z318" s="239"/>
      <c r="AA318" s="239"/>
      <c r="AB318" s="239"/>
    </row>
    <row r="319" spans="1:28" ht="15" customHeight="1" x14ac:dyDescent="0.25">
      <c r="A319" s="239">
        <v>2014</v>
      </c>
      <c r="B319" s="239" t="s">
        <v>552</v>
      </c>
      <c r="C319" s="239" t="s">
        <v>254</v>
      </c>
      <c r="D319" s="239" t="s">
        <v>342</v>
      </c>
      <c r="E319" s="239">
        <v>52</v>
      </c>
      <c r="F319" s="239" t="s">
        <v>444</v>
      </c>
      <c r="G319" s="239" t="s">
        <v>374</v>
      </c>
      <c r="H319" s="256" t="s">
        <v>375</v>
      </c>
      <c r="I319" s="256" t="s">
        <v>376</v>
      </c>
      <c r="J319" s="256" t="s">
        <v>160</v>
      </c>
      <c r="K319" s="294" t="s">
        <v>583</v>
      </c>
      <c r="L319" s="239" t="s">
        <v>600</v>
      </c>
      <c r="M319" s="239"/>
      <c r="N319" s="239"/>
      <c r="O319" s="240" t="s">
        <v>357</v>
      </c>
      <c r="P319" s="240" t="s">
        <v>358</v>
      </c>
      <c r="Q319" s="258">
        <v>52</v>
      </c>
      <c r="R319" s="243">
        <v>41752</v>
      </c>
      <c r="S319" s="264">
        <v>350000</v>
      </c>
      <c r="T319" s="240" t="s">
        <v>374</v>
      </c>
      <c r="U319" s="265">
        <v>41752</v>
      </c>
      <c r="V319" s="265">
        <v>42004</v>
      </c>
      <c r="W319" s="239" t="s">
        <v>291</v>
      </c>
      <c r="X319" s="239"/>
      <c r="Y319" s="239"/>
      <c r="Z319" s="239" t="s">
        <v>264</v>
      </c>
      <c r="AA319" s="239" t="s">
        <v>265</v>
      </c>
      <c r="AB319" s="239" t="s">
        <v>266</v>
      </c>
    </row>
    <row r="320" spans="1:28" x14ac:dyDescent="0.25">
      <c r="A320" s="239"/>
      <c r="B320" s="239"/>
      <c r="C320" s="239"/>
      <c r="D320" s="239"/>
      <c r="E320" s="239"/>
      <c r="F320" s="239"/>
      <c r="G320" s="239"/>
      <c r="H320" s="270" t="s">
        <v>379</v>
      </c>
      <c r="I320" s="270" t="s">
        <v>380</v>
      </c>
      <c r="J320" s="270" t="s">
        <v>381</v>
      </c>
      <c r="K320" s="294">
        <v>500000</v>
      </c>
      <c r="L320" s="239"/>
      <c r="M320" s="239"/>
      <c r="N320" s="239"/>
      <c r="O320" s="240"/>
      <c r="P320" s="240"/>
      <c r="Q320" s="258"/>
      <c r="R320" s="243"/>
      <c r="S320" s="264"/>
      <c r="T320" s="240"/>
      <c r="U320" s="265"/>
      <c r="V320" s="265"/>
      <c r="W320" s="239"/>
      <c r="X320" s="239"/>
      <c r="Y320" s="239"/>
      <c r="Z320" s="239"/>
      <c r="AA320" s="239"/>
      <c r="AB320" s="239"/>
    </row>
    <row r="321" spans="1:28" x14ac:dyDescent="0.25">
      <c r="A321" s="239"/>
      <c r="B321" s="239"/>
      <c r="C321" s="239"/>
      <c r="D321" s="239"/>
      <c r="E321" s="239"/>
      <c r="F321" s="239"/>
      <c r="G321" s="239"/>
      <c r="H321" s="239" t="s">
        <v>382</v>
      </c>
      <c r="I321" s="239"/>
      <c r="J321" s="239"/>
      <c r="K321" s="295">
        <v>1000000</v>
      </c>
      <c r="L321" s="239"/>
      <c r="M321" s="239"/>
      <c r="N321" s="239"/>
      <c r="O321" s="240"/>
      <c r="P321" s="240"/>
      <c r="Q321" s="258"/>
      <c r="R321" s="243"/>
      <c r="S321" s="264"/>
      <c r="T321" s="240"/>
      <c r="U321" s="265"/>
      <c r="V321" s="265"/>
      <c r="W321" s="239"/>
      <c r="X321" s="239"/>
      <c r="Y321" s="239"/>
      <c r="Z321" s="239"/>
      <c r="AA321" s="239"/>
      <c r="AB321" s="239"/>
    </row>
    <row r="322" spans="1:28" x14ac:dyDescent="0.25">
      <c r="A322" s="239"/>
      <c r="B322" s="239"/>
      <c r="C322" s="239"/>
      <c r="D322" s="239"/>
      <c r="E322" s="239"/>
      <c r="F322" s="239"/>
      <c r="G322" s="239"/>
      <c r="H322" s="270" t="s">
        <v>383</v>
      </c>
      <c r="I322" s="270" t="s">
        <v>281</v>
      </c>
      <c r="J322" s="270" t="s">
        <v>282</v>
      </c>
      <c r="K322" s="295">
        <v>550000</v>
      </c>
      <c r="L322" s="239"/>
      <c r="M322" s="239"/>
      <c r="N322" s="239"/>
      <c r="O322" s="240"/>
      <c r="P322" s="240"/>
      <c r="Q322" s="258"/>
      <c r="R322" s="243"/>
      <c r="S322" s="264"/>
      <c r="T322" s="240"/>
      <c r="U322" s="265"/>
      <c r="V322" s="265"/>
      <c r="W322" s="239"/>
      <c r="X322" s="239"/>
      <c r="Y322" s="239"/>
      <c r="Z322" s="239"/>
      <c r="AA322" s="239"/>
      <c r="AB322" s="239"/>
    </row>
    <row r="323" spans="1:28" x14ac:dyDescent="0.25">
      <c r="A323" s="239"/>
      <c r="B323" s="239"/>
      <c r="C323" s="239"/>
      <c r="D323" s="239"/>
      <c r="E323" s="239"/>
      <c r="F323" s="239"/>
      <c r="G323" s="239"/>
      <c r="H323" s="270" t="s">
        <v>584</v>
      </c>
      <c r="I323" s="270" t="s">
        <v>585</v>
      </c>
      <c r="J323" s="270" t="s">
        <v>586</v>
      </c>
      <c r="K323" s="294">
        <v>1000000</v>
      </c>
      <c r="L323" s="239"/>
      <c r="M323" s="239"/>
      <c r="N323" s="239"/>
      <c r="O323" s="240"/>
      <c r="P323" s="240"/>
      <c r="Q323" s="258"/>
      <c r="R323" s="243"/>
      <c r="S323" s="264"/>
      <c r="T323" s="240"/>
      <c r="U323" s="265"/>
      <c r="V323" s="265"/>
      <c r="W323" s="239"/>
      <c r="X323" s="239"/>
      <c r="Y323" s="239"/>
      <c r="Z323" s="239"/>
      <c r="AA323" s="239"/>
      <c r="AB323" s="239"/>
    </row>
    <row r="324" spans="1:28" x14ac:dyDescent="0.25">
      <c r="A324" s="239"/>
      <c r="B324" s="239"/>
      <c r="C324" s="239"/>
      <c r="D324" s="239"/>
      <c r="E324" s="239"/>
      <c r="F324" s="239"/>
      <c r="G324" s="239"/>
      <c r="H324" s="270" t="s">
        <v>311</v>
      </c>
      <c r="I324" s="270" t="s">
        <v>268</v>
      </c>
      <c r="J324" s="270" t="s">
        <v>269</v>
      </c>
      <c r="K324" s="294">
        <v>187500</v>
      </c>
      <c r="L324" s="239"/>
      <c r="M324" s="239"/>
      <c r="N324" s="239"/>
      <c r="O324" s="240"/>
      <c r="P324" s="240"/>
      <c r="Q324" s="258"/>
      <c r="R324" s="243"/>
      <c r="S324" s="264"/>
      <c r="T324" s="240"/>
      <c r="U324" s="265"/>
      <c r="V324" s="265"/>
      <c r="W324" s="239"/>
      <c r="X324" s="239"/>
      <c r="Y324" s="239"/>
      <c r="Z324" s="239"/>
      <c r="AA324" s="239"/>
      <c r="AB324" s="239"/>
    </row>
    <row r="325" spans="1:28" x14ac:dyDescent="0.25">
      <c r="A325" s="239"/>
      <c r="B325" s="239"/>
      <c r="C325" s="239"/>
      <c r="D325" s="239"/>
      <c r="E325" s="239"/>
      <c r="F325" s="239"/>
      <c r="G325" s="239"/>
      <c r="H325" s="270" t="s">
        <v>386</v>
      </c>
      <c r="I325" s="270" t="s">
        <v>387</v>
      </c>
      <c r="J325" s="270" t="s">
        <v>388</v>
      </c>
      <c r="K325" s="294">
        <v>150000</v>
      </c>
      <c r="L325" s="239"/>
      <c r="M325" s="239"/>
      <c r="N325" s="239"/>
      <c r="O325" s="240"/>
      <c r="P325" s="240"/>
      <c r="Q325" s="258"/>
      <c r="R325" s="243"/>
      <c r="S325" s="264"/>
      <c r="T325" s="240"/>
      <c r="U325" s="265"/>
      <c r="V325" s="265"/>
      <c r="W325" s="239"/>
      <c r="X325" s="239"/>
      <c r="Y325" s="239"/>
      <c r="Z325" s="239"/>
      <c r="AA325" s="239"/>
      <c r="AB325" s="239"/>
    </row>
    <row r="326" spans="1:28" x14ac:dyDescent="0.25">
      <c r="A326" s="239"/>
      <c r="B326" s="239"/>
      <c r="C326" s="239"/>
      <c r="D326" s="239"/>
      <c r="E326" s="239"/>
      <c r="F326" s="239"/>
      <c r="G326" s="239"/>
      <c r="H326" s="270" t="s">
        <v>587</v>
      </c>
      <c r="I326" s="270" t="s">
        <v>390</v>
      </c>
      <c r="J326" s="270" t="s">
        <v>391</v>
      </c>
      <c r="K326" s="294">
        <v>750000</v>
      </c>
      <c r="L326" s="239"/>
      <c r="M326" s="239"/>
      <c r="N326" s="239"/>
      <c r="O326" s="240"/>
      <c r="P326" s="240"/>
      <c r="Q326" s="258"/>
      <c r="R326" s="243"/>
      <c r="S326" s="264"/>
      <c r="T326" s="240"/>
      <c r="U326" s="265"/>
      <c r="V326" s="265"/>
      <c r="W326" s="239"/>
      <c r="X326" s="239"/>
      <c r="Y326" s="239"/>
      <c r="Z326" s="239"/>
      <c r="AA326" s="239"/>
      <c r="AB326" s="239"/>
    </row>
    <row r="327" spans="1:28" x14ac:dyDescent="0.25">
      <c r="A327" s="239"/>
      <c r="B327" s="239"/>
      <c r="C327" s="239"/>
      <c r="D327" s="239"/>
      <c r="E327" s="239"/>
      <c r="F327" s="239"/>
      <c r="G327" s="239"/>
      <c r="H327" s="270" t="s">
        <v>588</v>
      </c>
      <c r="I327" s="270" t="s">
        <v>390</v>
      </c>
      <c r="J327" s="270" t="s">
        <v>589</v>
      </c>
      <c r="K327" s="294">
        <v>350000</v>
      </c>
      <c r="L327" s="239"/>
      <c r="M327" s="239"/>
      <c r="N327" s="239"/>
      <c r="O327" s="240"/>
      <c r="P327" s="240"/>
      <c r="Q327" s="258"/>
      <c r="R327" s="243"/>
      <c r="S327" s="264"/>
      <c r="T327" s="240"/>
      <c r="U327" s="265"/>
      <c r="V327" s="265"/>
      <c r="W327" s="239"/>
      <c r="X327" s="239"/>
      <c r="Y327" s="239"/>
      <c r="Z327" s="239"/>
      <c r="AA327" s="239"/>
      <c r="AB327" s="239"/>
    </row>
    <row r="328" spans="1:28" x14ac:dyDescent="0.25">
      <c r="A328" s="239"/>
      <c r="B328" s="239"/>
      <c r="C328" s="239"/>
      <c r="D328" s="239"/>
      <c r="E328" s="239"/>
      <c r="F328" s="239"/>
      <c r="G328" s="239"/>
      <c r="H328" s="270" t="s">
        <v>384</v>
      </c>
      <c r="I328" s="270" t="s">
        <v>385</v>
      </c>
      <c r="J328" s="270" t="s">
        <v>284</v>
      </c>
      <c r="K328" s="295">
        <v>450000</v>
      </c>
      <c r="L328" s="239"/>
      <c r="M328" s="239"/>
      <c r="N328" s="239"/>
      <c r="O328" s="240"/>
      <c r="P328" s="240"/>
      <c r="Q328" s="258"/>
      <c r="R328" s="243"/>
      <c r="S328" s="264"/>
      <c r="T328" s="240"/>
      <c r="U328" s="265"/>
      <c r="V328" s="265"/>
      <c r="W328" s="239"/>
      <c r="X328" s="239"/>
      <c r="Y328" s="239"/>
      <c r="Z328" s="239"/>
      <c r="AA328" s="239"/>
      <c r="AB328" s="239"/>
    </row>
    <row r="329" spans="1:28" ht="22.5" customHeight="1" x14ac:dyDescent="0.25">
      <c r="A329" s="239">
        <v>2014</v>
      </c>
      <c r="B329" s="239" t="s">
        <v>552</v>
      </c>
      <c r="C329" s="239" t="s">
        <v>569</v>
      </c>
      <c r="D329" s="239" t="s">
        <v>315</v>
      </c>
      <c r="E329" s="239">
        <v>53</v>
      </c>
      <c r="F329" s="298" t="s">
        <v>601</v>
      </c>
      <c r="G329" s="298"/>
      <c r="H329" s="298"/>
      <c r="I329" s="298"/>
      <c r="J329" s="298"/>
      <c r="K329" s="298"/>
      <c r="L329" s="298"/>
      <c r="M329" s="298"/>
      <c r="N329" s="298"/>
      <c r="O329" s="298"/>
      <c r="P329" s="298"/>
      <c r="Q329" s="298"/>
      <c r="R329" s="298"/>
      <c r="S329" s="298"/>
      <c r="T329" s="298"/>
      <c r="U329" s="298"/>
      <c r="V329" s="298"/>
      <c r="W329" s="298"/>
      <c r="X329" s="298"/>
      <c r="Y329" s="298"/>
      <c r="Z329" s="298"/>
      <c r="AA329" s="298"/>
      <c r="AB329" s="298"/>
    </row>
    <row r="330" spans="1:28" ht="23.25" customHeight="1" x14ac:dyDescent="0.25">
      <c r="A330" s="239"/>
      <c r="B330" s="239"/>
      <c r="C330" s="239"/>
      <c r="D330" s="239"/>
      <c r="E330" s="239"/>
      <c r="F330" s="298"/>
      <c r="G330" s="298"/>
      <c r="H330" s="298"/>
      <c r="I330" s="298"/>
      <c r="J330" s="298"/>
      <c r="K330" s="298"/>
      <c r="L330" s="298"/>
      <c r="M330" s="298"/>
      <c r="N330" s="298"/>
      <c r="O330" s="298"/>
      <c r="P330" s="298"/>
      <c r="Q330" s="298"/>
      <c r="R330" s="298"/>
      <c r="S330" s="298"/>
      <c r="T330" s="298"/>
      <c r="U330" s="298"/>
      <c r="V330" s="298"/>
      <c r="W330" s="298"/>
      <c r="X330" s="298"/>
      <c r="Y330" s="298"/>
      <c r="Z330" s="298"/>
      <c r="AA330" s="298"/>
      <c r="AB330" s="298"/>
    </row>
    <row r="331" spans="1:28" ht="22.5" customHeight="1" x14ac:dyDescent="0.25">
      <c r="A331" s="239"/>
      <c r="B331" s="239"/>
      <c r="C331" s="239"/>
      <c r="D331" s="239"/>
      <c r="E331" s="239"/>
      <c r="F331" s="298"/>
      <c r="G331" s="298"/>
      <c r="H331" s="298"/>
      <c r="I331" s="298"/>
      <c r="J331" s="298"/>
      <c r="K331" s="298"/>
      <c r="L331" s="298"/>
      <c r="M331" s="298"/>
      <c r="N331" s="298"/>
      <c r="O331" s="298"/>
      <c r="P331" s="298"/>
      <c r="Q331" s="298"/>
      <c r="R331" s="298"/>
      <c r="S331" s="298"/>
      <c r="T331" s="298"/>
      <c r="U331" s="298"/>
      <c r="V331" s="298"/>
      <c r="W331" s="298"/>
      <c r="X331" s="298"/>
      <c r="Y331" s="298"/>
      <c r="Z331" s="298"/>
      <c r="AA331" s="298"/>
      <c r="AB331" s="298"/>
    </row>
    <row r="332" spans="1:28" ht="15" customHeight="1" x14ac:dyDescent="0.25">
      <c r="A332" s="239">
        <v>2014</v>
      </c>
      <c r="B332" s="239" t="s">
        <v>552</v>
      </c>
      <c r="C332" s="239" t="s">
        <v>254</v>
      </c>
      <c r="D332" s="239" t="s">
        <v>342</v>
      </c>
      <c r="E332" s="239">
        <v>54</v>
      </c>
      <c r="F332" s="239" t="s">
        <v>602</v>
      </c>
      <c r="G332" s="239" t="s">
        <v>603</v>
      </c>
      <c r="H332" s="239" t="s">
        <v>604</v>
      </c>
      <c r="I332" s="239"/>
      <c r="J332" s="239"/>
      <c r="K332" s="294">
        <v>240000</v>
      </c>
      <c r="L332" s="239" t="s">
        <v>605</v>
      </c>
      <c r="M332" s="239"/>
      <c r="N332" s="239"/>
      <c r="O332" s="240" t="s">
        <v>606</v>
      </c>
      <c r="P332" s="240" t="s">
        <v>358</v>
      </c>
      <c r="Q332" s="258">
        <v>54</v>
      </c>
      <c r="R332" s="243">
        <v>41753</v>
      </c>
      <c r="S332" s="264">
        <v>240000</v>
      </c>
      <c r="T332" s="240" t="s">
        <v>607</v>
      </c>
      <c r="U332" s="265">
        <v>41753</v>
      </c>
      <c r="V332" s="265">
        <v>42004</v>
      </c>
      <c r="W332" s="239" t="s">
        <v>291</v>
      </c>
      <c r="X332" s="239"/>
      <c r="Y332" s="239"/>
      <c r="Z332" s="255" t="s">
        <v>264</v>
      </c>
      <c r="AA332" s="255" t="s">
        <v>265</v>
      </c>
      <c r="AB332" s="255" t="s">
        <v>266</v>
      </c>
    </row>
    <row r="333" spans="1:28" x14ac:dyDescent="0.25">
      <c r="A333" s="239"/>
      <c r="B333" s="239"/>
      <c r="C333" s="239"/>
      <c r="D333" s="239"/>
      <c r="E333" s="239"/>
      <c r="F333" s="239"/>
      <c r="G333" s="239"/>
      <c r="H333" s="270" t="s">
        <v>608</v>
      </c>
      <c r="I333" s="270" t="s">
        <v>609</v>
      </c>
      <c r="J333" s="270" t="s">
        <v>385</v>
      </c>
      <c r="K333" s="294">
        <v>240000</v>
      </c>
      <c r="L333" s="239"/>
      <c r="M333" s="239"/>
      <c r="N333" s="239"/>
      <c r="O333" s="240"/>
      <c r="P333" s="240"/>
      <c r="Q333" s="258"/>
      <c r="R333" s="243"/>
      <c r="S333" s="264"/>
      <c r="T333" s="240"/>
      <c r="U333" s="265"/>
      <c r="V333" s="265"/>
      <c r="W333" s="239"/>
      <c r="X333" s="239"/>
      <c r="Y333" s="239"/>
      <c r="Z333" s="239"/>
      <c r="AA333" s="239"/>
      <c r="AB333" s="239"/>
    </row>
    <row r="334" spans="1:28" x14ac:dyDescent="0.25">
      <c r="A334" s="239"/>
      <c r="B334" s="239"/>
      <c r="C334" s="239"/>
      <c r="D334" s="239"/>
      <c r="E334" s="239"/>
      <c r="F334" s="239"/>
      <c r="G334" s="239"/>
      <c r="H334" s="239" t="s">
        <v>610</v>
      </c>
      <c r="I334" s="239"/>
      <c r="J334" s="239"/>
      <c r="K334" s="294">
        <v>240000</v>
      </c>
      <c r="L334" s="239"/>
      <c r="M334" s="239"/>
      <c r="N334" s="239"/>
      <c r="O334" s="240"/>
      <c r="P334" s="240"/>
      <c r="Q334" s="258"/>
      <c r="R334" s="243"/>
      <c r="S334" s="264"/>
      <c r="T334" s="240"/>
      <c r="U334" s="265"/>
      <c r="V334" s="265"/>
      <c r="W334" s="239"/>
      <c r="X334" s="239"/>
      <c r="Y334" s="239"/>
      <c r="Z334" s="239"/>
      <c r="AA334" s="239"/>
      <c r="AB334" s="239"/>
    </row>
    <row r="335" spans="1:28" ht="15" customHeight="1" x14ac:dyDescent="0.25">
      <c r="A335" s="239">
        <v>2014</v>
      </c>
      <c r="B335" s="239" t="s">
        <v>552</v>
      </c>
      <c r="C335" s="239" t="s">
        <v>254</v>
      </c>
      <c r="D335" s="239" t="s">
        <v>342</v>
      </c>
      <c r="E335" s="239">
        <v>55</v>
      </c>
      <c r="F335" s="239" t="s">
        <v>611</v>
      </c>
      <c r="G335" s="239" t="s">
        <v>430</v>
      </c>
      <c r="H335" s="239" t="s">
        <v>612</v>
      </c>
      <c r="I335" s="239"/>
      <c r="J335" s="239"/>
      <c r="K335" s="295">
        <v>700000</v>
      </c>
      <c r="L335" s="239" t="s">
        <v>613</v>
      </c>
      <c r="M335" s="239"/>
      <c r="N335" s="239"/>
      <c r="O335" s="239" t="s">
        <v>614</v>
      </c>
      <c r="P335" s="239" t="s">
        <v>615</v>
      </c>
      <c r="Q335" s="258">
        <v>55</v>
      </c>
      <c r="R335" s="255">
        <v>41761</v>
      </c>
      <c r="S335" s="259">
        <v>700000</v>
      </c>
      <c r="T335" s="239" t="s">
        <v>430</v>
      </c>
      <c r="U335" s="255">
        <v>41761</v>
      </c>
      <c r="V335" s="255">
        <v>42004</v>
      </c>
      <c r="W335" s="239" t="s">
        <v>291</v>
      </c>
      <c r="X335" s="239"/>
      <c r="Y335" s="239"/>
      <c r="Z335" s="239" t="s">
        <v>264</v>
      </c>
      <c r="AA335" s="239" t="s">
        <v>265</v>
      </c>
      <c r="AB335" s="239" t="s">
        <v>266</v>
      </c>
    </row>
    <row r="336" spans="1:28" x14ac:dyDescent="0.25">
      <c r="A336" s="239"/>
      <c r="B336" s="239"/>
      <c r="C336" s="239"/>
      <c r="D336" s="239"/>
      <c r="E336" s="239"/>
      <c r="F336" s="239"/>
      <c r="G336" s="239"/>
      <c r="H336" s="270" t="s">
        <v>437</v>
      </c>
      <c r="I336" s="270" t="s">
        <v>268</v>
      </c>
      <c r="J336" s="270" t="s">
        <v>438</v>
      </c>
      <c r="K336" s="295">
        <v>1627738</v>
      </c>
      <c r="L336" s="239"/>
      <c r="M336" s="239"/>
      <c r="N336" s="239"/>
      <c r="O336" s="239"/>
      <c r="P336" s="239"/>
      <c r="Q336" s="258"/>
      <c r="R336" s="255"/>
      <c r="S336" s="259"/>
      <c r="T336" s="239"/>
      <c r="U336" s="255"/>
      <c r="V336" s="255"/>
      <c r="W336" s="239"/>
      <c r="X336" s="239"/>
      <c r="Y336" s="239"/>
      <c r="Z336" s="239"/>
      <c r="AA336" s="239"/>
      <c r="AB336" s="239"/>
    </row>
    <row r="337" spans="1:28" x14ac:dyDescent="0.25">
      <c r="A337" s="239"/>
      <c r="B337" s="239"/>
      <c r="C337" s="239"/>
      <c r="D337" s="239"/>
      <c r="E337" s="239"/>
      <c r="F337" s="239"/>
      <c r="G337" s="239"/>
      <c r="H337" s="270" t="s">
        <v>434</v>
      </c>
      <c r="I337" s="270" t="s">
        <v>435</v>
      </c>
      <c r="J337" s="270" t="s">
        <v>436</v>
      </c>
      <c r="K337" s="295">
        <v>1331565</v>
      </c>
      <c r="L337" s="239"/>
      <c r="M337" s="239"/>
      <c r="N337" s="239"/>
      <c r="O337" s="239"/>
      <c r="P337" s="239"/>
      <c r="Q337" s="258"/>
      <c r="R337" s="255"/>
      <c r="S337" s="259"/>
      <c r="T337" s="239"/>
      <c r="U337" s="255"/>
      <c r="V337" s="255"/>
      <c r="W337" s="239"/>
      <c r="X337" s="239"/>
      <c r="Y337" s="239"/>
      <c r="Z337" s="239"/>
      <c r="AA337" s="239"/>
      <c r="AB337" s="239"/>
    </row>
    <row r="338" spans="1:28" x14ac:dyDescent="0.25">
      <c r="A338" s="239"/>
      <c r="B338" s="239"/>
      <c r="C338" s="239"/>
      <c r="D338" s="239"/>
      <c r="E338" s="239"/>
      <c r="F338" s="239"/>
      <c r="G338" s="239"/>
      <c r="H338" s="239" t="s">
        <v>616</v>
      </c>
      <c r="I338" s="239"/>
      <c r="J338" s="239"/>
      <c r="K338" s="295">
        <v>1577736</v>
      </c>
      <c r="L338" s="239"/>
      <c r="M338" s="239"/>
      <c r="N338" s="239"/>
      <c r="O338" s="239"/>
      <c r="P338" s="239"/>
      <c r="Q338" s="258"/>
      <c r="R338" s="255"/>
      <c r="S338" s="259"/>
      <c r="T338" s="239"/>
      <c r="U338" s="255"/>
      <c r="V338" s="255"/>
      <c r="W338" s="239"/>
      <c r="X338" s="239"/>
      <c r="Y338" s="239"/>
      <c r="Z338" s="239"/>
      <c r="AA338" s="239"/>
      <c r="AB338" s="239"/>
    </row>
    <row r="339" spans="1:28" x14ac:dyDescent="0.25">
      <c r="A339" s="239"/>
      <c r="B339" s="239"/>
      <c r="C339" s="239"/>
      <c r="D339" s="239"/>
      <c r="E339" s="239"/>
      <c r="F339" s="239"/>
      <c r="G339" s="239"/>
      <c r="H339" s="270" t="s">
        <v>617</v>
      </c>
      <c r="I339" s="270" t="s">
        <v>312</v>
      </c>
      <c r="J339" s="270" t="s">
        <v>438</v>
      </c>
      <c r="K339" s="295">
        <v>1302964</v>
      </c>
      <c r="L339" s="239"/>
      <c r="M339" s="239"/>
      <c r="N339" s="239"/>
      <c r="O339" s="239"/>
      <c r="P339" s="239"/>
      <c r="Q339" s="258"/>
      <c r="R339" s="255"/>
      <c r="S339" s="259"/>
      <c r="T339" s="239"/>
      <c r="U339" s="255"/>
      <c r="V339" s="255"/>
      <c r="W339" s="239"/>
      <c r="X339" s="239"/>
      <c r="Y339" s="239"/>
      <c r="Z339" s="239"/>
      <c r="AA339" s="239"/>
      <c r="AB339" s="239"/>
    </row>
    <row r="340" spans="1:28" x14ac:dyDescent="0.25">
      <c r="A340" s="239"/>
      <c r="B340" s="239"/>
      <c r="C340" s="239"/>
      <c r="D340" s="239"/>
      <c r="E340" s="239"/>
      <c r="F340" s="239"/>
      <c r="G340" s="239"/>
      <c r="H340" s="270" t="s">
        <v>618</v>
      </c>
      <c r="I340" s="270" t="s">
        <v>619</v>
      </c>
      <c r="J340" s="270" t="s">
        <v>376</v>
      </c>
      <c r="K340" s="295">
        <v>1181089</v>
      </c>
      <c r="L340" s="239"/>
      <c r="M340" s="239"/>
      <c r="N340" s="239"/>
      <c r="O340" s="239"/>
      <c r="P340" s="239"/>
      <c r="Q340" s="258"/>
      <c r="R340" s="255"/>
      <c r="S340" s="259"/>
      <c r="T340" s="239"/>
      <c r="U340" s="255"/>
      <c r="V340" s="255"/>
      <c r="W340" s="239"/>
      <c r="X340" s="239"/>
      <c r="Y340" s="239"/>
      <c r="Z340" s="239"/>
      <c r="AA340" s="239"/>
      <c r="AB340" s="239"/>
    </row>
    <row r="341" spans="1:28" x14ac:dyDescent="0.25">
      <c r="A341" s="239"/>
      <c r="B341" s="239"/>
      <c r="C341" s="239"/>
      <c r="D341" s="239"/>
      <c r="E341" s="239"/>
      <c r="F341" s="239"/>
      <c r="G341" s="239"/>
      <c r="H341" s="270" t="s">
        <v>440</v>
      </c>
      <c r="I341" s="270" t="s">
        <v>441</v>
      </c>
      <c r="J341" s="270" t="s">
        <v>442</v>
      </c>
      <c r="K341" s="295">
        <v>1052964</v>
      </c>
      <c r="L341" s="239"/>
      <c r="M341" s="239"/>
      <c r="N341" s="239"/>
      <c r="O341" s="239"/>
      <c r="P341" s="239"/>
      <c r="Q341" s="258"/>
      <c r="R341" s="255"/>
      <c r="S341" s="259"/>
      <c r="T341" s="239"/>
      <c r="U341" s="255"/>
      <c r="V341" s="239"/>
      <c r="W341" s="239"/>
      <c r="X341" s="239"/>
      <c r="Y341" s="239"/>
      <c r="Z341" s="239"/>
      <c r="AA341" s="239"/>
      <c r="AB341" s="239"/>
    </row>
    <row r="342" spans="1:28" ht="15" customHeight="1" x14ac:dyDescent="0.25">
      <c r="A342" s="239">
        <v>2014</v>
      </c>
      <c r="B342" s="239" t="s">
        <v>552</v>
      </c>
      <c r="C342" s="239" t="s">
        <v>254</v>
      </c>
      <c r="D342" s="239" t="s">
        <v>342</v>
      </c>
      <c r="E342" s="239">
        <v>56</v>
      </c>
      <c r="F342" s="239" t="s">
        <v>611</v>
      </c>
      <c r="G342" s="239" t="s">
        <v>430</v>
      </c>
      <c r="H342" s="239" t="s">
        <v>612</v>
      </c>
      <c r="I342" s="239"/>
      <c r="J342" s="239"/>
      <c r="K342" s="295">
        <v>700000</v>
      </c>
      <c r="L342" s="239" t="s">
        <v>447</v>
      </c>
      <c r="M342" s="239"/>
      <c r="N342" s="239"/>
      <c r="O342" s="239" t="s">
        <v>614</v>
      </c>
      <c r="P342" s="239" t="s">
        <v>615</v>
      </c>
      <c r="Q342" s="258">
        <v>56</v>
      </c>
      <c r="R342" s="255">
        <v>41761</v>
      </c>
      <c r="S342" s="259">
        <v>1627738</v>
      </c>
      <c r="T342" s="239" t="s">
        <v>430</v>
      </c>
      <c r="U342" s="255">
        <v>41761</v>
      </c>
      <c r="V342" s="255">
        <v>42004</v>
      </c>
      <c r="W342" s="239" t="s">
        <v>291</v>
      </c>
      <c r="X342" s="239"/>
      <c r="Y342" s="239"/>
      <c r="Z342" s="255" t="s">
        <v>264</v>
      </c>
      <c r="AA342" s="255" t="s">
        <v>265</v>
      </c>
      <c r="AB342" s="255" t="s">
        <v>266</v>
      </c>
    </row>
    <row r="343" spans="1:28" x14ac:dyDescent="0.25">
      <c r="A343" s="239"/>
      <c r="B343" s="239"/>
      <c r="C343" s="239"/>
      <c r="D343" s="239"/>
      <c r="E343" s="239"/>
      <c r="F343" s="239"/>
      <c r="G343" s="239"/>
      <c r="H343" s="270" t="s">
        <v>437</v>
      </c>
      <c r="I343" s="270" t="s">
        <v>268</v>
      </c>
      <c r="J343" s="270" t="s">
        <v>438</v>
      </c>
      <c r="K343" s="295">
        <v>1627738</v>
      </c>
      <c r="L343" s="239"/>
      <c r="M343" s="239"/>
      <c r="N343" s="239"/>
      <c r="O343" s="239"/>
      <c r="P343" s="239"/>
      <c r="Q343" s="258"/>
      <c r="R343" s="255"/>
      <c r="S343" s="259"/>
      <c r="T343" s="239"/>
      <c r="U343" s="255"/>
      <c r="V343" s="255"/>
      <c r="W343" s="239"/>
      <c r="X343" s="239"/>
      <c r="Y343" s="239"/>
      <c r="Z343" s="255"/>
      <c r="AA343" s="255"/>
      <c r="AB343" s="255"/>
    </row>
    <row r="344" spans="1:28" x14ac:dyDescent="0.25">
      <c r="A344" s="239"/>
      <c r="B344" s="239"/>
      <c r="C344" s="239"/>
      <c r="D344" s="239"/>
      <c r="E344" s="239"/>
      <c r="F344" s="239"/>
      <c r="G344" s="239"/>
      <c r="H344" s="270" t="s">
        <v>434</v>
      </c>
      <c r="I344" s="270" t="s">
        <v>435</v>
      </c>
      <c r="J344" s="270" t="s">
        <v>436</v>
      </c>
      <c r="K344" s="295">
        <v>1331565</v>
      </c>
      <c r="L344" s="239"/>
      <c r="M344" s="239"/>
      <c r="N344" s="239"/>
      <c r="O344" s="239"/>
      <c r="P344" s="239"/>
      <c r="Q344" s="258"/>
      <c r="R344" s="255"/>
      <c r="S344" s="259"/>
      <c r="T344" s="239"/>
      <c r="U344" s="255"/>
      <c r="V344" s="255"/>
      <c r="W344" s="239"/>
      <c r="X344" s="239"/>
      <c r="Y344" s="239"/>
      <c r="Z344" s="255"/>
      <c r="AA344" s="255"/>
      <c r="AB344" s="255"/>
    </row>
    <row r="345" spans="1:28" x14ac:dyDescent="0.25">
      <c r="A345" s="239"/>
      <c r="B345" s="239"/>
      <c r="C345" s="239"/>
      <c r="D345" s="239"/>
      <c r="E345" s="239"/>
      <c r="F345" s="239"/>
      <c r="G345" s="239"/>
      <c r="H345" s="239" t="s">
        <v>616</v>
      </c>
      <c r="I345" s="239"/>
      <c r="J345" s="239"/>
      <c r="K345" s="295">
        <v>1577736</v>
      </c>
      <c r="L345" s="239"/>
      <c r="M345" s="239"/>
      <c r="N345" s="239"/>
      <c r="O345" s="239"/>
      <c r="P345" s="239"/>
      <c r="Q345" s="258"/>
      <c r="R345" s="255"/>
      <c r="S345" s="259"/>
      <c r="T345" s="239"/>
      <c r="U345" s="255"/>
      <c r="V345" s="255"/>
      <c r="W345" s="239"/>
      <c r="X345" s="239"/>
      <c r="Y345" s="239"/>
      <c r="Z345" s="255"/>
      <c r="AA345" s="255"/>
      <c r="AB345" s="255"/>
    </row>
    <row r="346" spans="1:28" x14ac:dyDescent="0.25">
      <c r="A346" s="239"/>
      <c r="B346" s="239"/>
      <c r="C346" s="239"/>
      <c r="D346" s="239"/>
      <c r="E346" s="239"/>
      <c r="F346" s="239"/>
      <c r="G346" s="239"/>
      <c r="H346" s="270" t="s">
        <v>617</v>
      </c>
      <c r="I346" s="270" t="s">
        <v>312</v>
      </c>
      <c r="J346" s="270" t="s">
        <v>438</v>
      </c>
      <c r="K346" s="295">
        <v>1302964</v>
      </c>
      <c r="L346" s="239"/>
      <c r="M346" s="239"/>
      <c r="N346" s="239"/>
      <c r="O346" s="239"/>
      <c r="P346" s="239"/>
      <c r="Q346" s="258"/>
      <c r="R346" s="255"/>
      <c r="S346" s="259"/>
      <c r="T346" s="239"/>
      <c r="U346" s="255"/>
      <c r="V346" s="255"/>
      <c r="W346" s="239"/>
      <c r="X346" s="239"/>
      <c r="Y346" s="239"/>
      <c r="Z346" s="255"/>
      <c r="AA346" s="255"/>
      <c r="AB346" s="255"/>
    </row>
    <row r="347" spans="1:28" x14ac:dyDescent="0.25">
      <c r="A347" s="239"/>
      <c r="B347" s="239"/>
      <c r="C347" s="239"/>
      <c r="D347" s="239"/>
      <c r="E347" s="239"/>
      <c r="F347" s="239"/>
      <c r="G347" s="239"/>
      <c r="H347" s="270" t="s">
        <v>618</v>
      </c>
      <c r="I347" s="270" t="s">
        <v>619</v>
      </c>
      <c r="J347" s="270" t="s">
        <v>376</v>
      </c>
      <c r="K347" s="295">
        <v>1181089</v>
      </c>
      <c r="L347" s="239"/>
      <c r="M347" s="239"/>
      <c r="N347" s="239"/>
      <c r="O347" s="239"/>
      <c r="P347" s="239"/>
      <c r="Q347" s="258"/>
      <c r="R347" s="255"/>
      <c r="S347" s="259"/>
      <c r="T347" s="239"/>
      <c r="U347" s="255"/>
      <c r="V347" s="255"/>
      <c r="W347" s="239"/>
      <c r="X347" s="239"/>
      <c r="Y347" s="239"/>
      <c r="Z347" s="239"/>
      <c r="AA347" s="239"/>
      <c r="AB347" s="239"/>
    </row>
    <row r="348" spans="1:28" x14ac:dyDescent="0.25">
      <c r="A348" s="239"/>
      <c r="B348" s="239"/>
      <c r="C348" s="239"/>
      <c r="D348" s="239"/>
      <c r="E348" s="239"/>
      <c r="F348" s="239"/>
      <c r="G348" s="239"/>
      <c r="H348" s="270" t="s">
        <v>440</v>
      </c>
      <c r="I348" s="270" t="s">
        <v>441</v>
      </c>
      <c r="J348" s="270" t="s">
        <v>442</v>
      </c>
      <c r="K348" s="295">
        <v>1052964</v>
      </c>
      <c r="L348" s="239"/>
      <c r="M348" s="239"/>
      <c r="N348" s="239"/>
      <c r="O348" s="239"/>
      <c r="P348" s="239"/>
      <c r="Q348" s="258"/>
      <c r="R348" s="255"/>
      <c r="S348" s="259"/>
      <c r="T348" s="239"/>
      <c r="U348" s="255"/>
      <c r="V348" s="239"/>
      <c r="W348" s="239"/>
      <c r="X348" s="239"/>
      <c r="Y348" s="239"/>
      <c r="Z348" s="239"/>
      <c r="AA348" s="239"/>
      <c r="AB348" s="239"/>
    </row>
    <row r="349" spans="1:28" ht="15" customHeight="1" x14ac:dyDescent="0.25">
      <c r="A349" s="239">
        <v>2014</v>
      </c>
      <c r="B349" s="239" t="s">
        <v>552</v>
      </c>
      <c r="C349" s="239" t="s">
        <v>254</v>
      </c>
      <c r="D349" s="239" t="s">
        <v>342</v>
      </c>
      <c r="E349" s="239">
        <v>57</v>
      </c>
      <c r="F349" s="239" t="s">
        <v>611</v>
      </c>
      <c r="G349" s="239" t="s">
        <v>430</v>
      </c>
      <c r="H349" s="239" t="s">
        <v>612</v>
      </c>
      <c r="I349" s="239"/>
      <c r="J349" s="239"/>
      <c r="K349" s="295">
        <v>700000</v>
      </c>
      <c r="L349" s="239" t="s">
        <v>620</v>
      </c>
      <c r="M349" s="239"/>
      <c r="N349" s="239"/>
      <c r="O349" s="239" t="s">
        <v>614</v>
      </c>
      <c r="P349" s="239" t="s">
        <v>615</v>
      </c>
      <c r="Q349" s="258">
        <v>57</v>
      </c>
      <c r="R349" s="255">
        <v>41761</v>
      </c>
      <c r="S349" s="259">
        <v>1331565</v>
      </c>
      <c r="T349" s="239" t="s">
        <v>430</v>
      </c>
      <c r="U349" s="255">
        <v>41761</v>
      </c>
      <c r="V349" s="255">
        <v>42004</v>
      </c>
      <c r="W349" s="239" t="s">
        <v>291</v>
      </c>
      <c r="X349" s="239"/>
      <c r="Y349" s="239"/>
      <c r="Z349" s="239" t="s">
        <v>264</v>
      </c>
      <c r="AA349" s="239" t="s">
        <v>265</v>
      </c>
      <c r="AB349" s="239" t="s">
        <v>266</v>
      </c>
    </row>
    <row r="350" spans="1:28" x14ac:dyDescent="0.25">
      <c r="A350" s="239"/>
      <c r="B350" s="239"/>
      <c r="C350" s="239"/>
      <c r="D350" s="239"/>
      <c r="E350" s="239"/>
      <c r="F350" s="239"/>
      <c r="G350" s="239"/>
      <c r="H350" s="270" t="s">
        <v>437</v>
      </c>
      <c r="I350" s="270" t="s">
        <v>268</v>
      </c>
      <c r="J350" s="270" t="s">
        <v>438</v>
      </c>
      <c r="K350" s="295">
        <v>1627738</v>
      </c>
      <c r="L350" s="239"/>
      <c r="M350" s="239"/>
      <c r="N350" s="239"/>
      <c r="O350" s="239"/>
      <c r="P350" s="239"/>
      <c r="Q350" s="258"/>
      <c r="R350" s="255"/>
      <c r="S350" s="259"/>
      <c r="T350" s="239"/>
      <c r="U350" s="255"/>
      <c r="V350" s="255"/>
      <c r="W350" s="239"/>
      <c r="X350" s="239"/>
      <c r="Y350" s="239"/>
      <c r="Z350" s="239"/>
      <c r="AA350" s="239"/>
      <c r="AB350" s="239"/>
    </row>
    <row r="351" spans="1:28" x14ac:dyDescent="0.25">
      <c r="A351" s="239"/>
      <c r="B351" s="239"/>
      <c r="C351" s="239"/>
      <c r="D351" s="239"/>
      <c r="E351" s="239"/>
      <c r="F351" s="239"/>
      <c r="G351" s="239"/>
      <c r="H351" s="270" t="s">
        <v>434</v>
      </c>
      <c r="I351" s="270" t="s">
        <v>435</v>
      </c>
      <c r="J351" s="270" t="s">
        <v>436</v>
      </c>
      <c r="K351" s="295">
        <v>1331565</v>
      </c>
      <c r="L351" s="239"/>
      <c r="M351" s="239"/>
      <c r="N351" s="239"/>
      <c r="O351" s="239"/>
      <c r="P351" s="239"/>
      <c r="Q351" s="258"/>
      <c r="R351" s="255"/>
      <c r="S351" s="259"/>
      <c r="T351" s="239"/>
      <c r="U351" s="255"/>
      <c r="V351" s="255"/>
      <c r="W351" s="239"/>
      <c r="X351" s="239"/>
      <c r="Y351" s="239"/>
      <c r="Z351" s="239"/>
      <c r="AA351" s="239"/>
      <c r="AB351" s="239"/>
    </row>
    <row r="352" spans="1:28" x14ac:dyDescent="0.25">
      <c r="A352" s="239"/>
      <c r="B352" s="239"/>
      <c r="C352" s="239"/>
      <c r="D352" s="239"/>
      <c r="E352" s="239"/>
      <c r="F352" s="239"/>
      <c r="G352" s="239"/>
      <c r="H352" s="239" t="s">
        <v>616</v>
      </c>
      <c r="I352" s="239"/>
      <c r="J352" s="239"/>
      <c r="K352" s="295">
        <v>1577736</v>
      </c>
      <c r="L352" s="239"/>
      <c r="M352" s="239"/>
      <c r="N352" s="239"/>
      <c r="O352" s="239"/>
      <c r="P352" s="239"/>
      <c r="Q352" s="258"/>
      <c r="R352" s="255"/>
      <c r="S352" s="259"/>
      <c r="T352" s="239"/>
      <c r="U352" s="255"/>
      <c r="V352" s="255"/>
      <c r="W352" s="239"/>
      <c r="X352" s="239"/>
      <c r="Y352" s="239"/>
      <c r="Z352" s="239"/>
      <c r="AA352" s="239"/>
      <c r="AB352" s="239"/>
    </row>
    <row r="353" spans="1:28" x14ac:dyDescent="0.25">
      <c r="A353" s="239"/>
      <c r="B353" s="239"/>
      <c r="C353" s="239"/>
      <c r="D353" s="239"/>
      <c r="E353" s="239"/>
      <c r="F353" s="239"/>
      <c r="G353" s="239"/>
      <c r="H353" s="270" t="s">
        <v>617</v>
      </c>
      <c r="I353" s="270" t="s">
        <v>312</v>
      </c>
      <c r="J353" s="270" t="s">
        <v>438</v>
      </c>
      <c r="K353" s="295">
        <v>1302964</v>
      </c>
      <c r="L353" s="239"/>
      <c r="M353" s="239"/>
      <c r="N353" s="239"/>
      <c r="O353" s="239"/>
      <c r="P353" s="239"/>
      <c r="Q353" s="258"/>
      <c r="R353" s="255"/>
      <c r="S353" s="259"/>
      <c r="T353" s="239"/>
      <c r="U353" s="255"/>
      <c r="V353" s="255"/>
      <c r="W353" s="239"/>
      <c r="X353" s="239"/>
      <c r="Y353" s="239"/>
      <c r="Z353" s="239"/>
      <c r="AA353" s="239"/>
      <c r="AB353" s="239"/>
    </row>
    <row r="354" spans="1:28" x14ac:dyDescent="0.25">
      <c r="A354" s="239"/>
      <c r="B354" s="239"/>
      <c r="C354" s="239"/>
      <c r="D354" s="239"/>
      <c r="E354" s="239"/>
      <c r="F354" s="239"/>
      <c r="G354" s="239"/>
      <c r="H354" s="270" t="s">
        <v>618</v>
      </c>
      <c r="I354" s="270" t="s">
        <v>619</v>
      </c>
      <c r="J354" s="270" t="s">
        <v>376</v>
      </c>
      <c r="K354" s="295">
        <v>1181089</v>
      </c>
      <c r="L354" s="239"/>
      <c r="M354" s="239"/>
      <c r="N354" s="239"/>
      <c r="O354" s="239"/>
      <c r="P354" s="239"/>
      <c r="Q354" s="258"/>
      <c r="R354" s="255"/>
      <c r="S354" s="259"/>
      <c r="T354" s="239"/>
      <c r="U354" s="255"/>
      <c r="V354" s="255"/>
      <c r="W354" s="239"/>
      <c r="X354" s="239"/>
      <c r="Y354" s="239"/>
      <c r="Z354" s="239"/>
      <c r="AA354" s="239"/>
      <c r="AB354" s="239"/>
    </row>
    <row r="355" spans="1:28" x14ac:dyDescent="0.25">
      <c r="A355" s="239"/>
      <c r="B355" s="239"/>
      <c r="C355" s="239"/>
      <c r="D355" s="239"/>
      <c r="E355" s="239"/>
      <c r="F355" s="239"/>
      <c r="G355" s="239"/>
      <c r="H355" s="270" t="s">
        <v>440</v>
      </c>
      <c r="I355" s="270" t="s">
        <v>441</v>
      </c>
      <c r="J355" s="270" t="s">
        <v>442</v>
      </c>
      <c r="K355" s="295">
        <v>1052964</v>
      </c>
      <c r="L355" s="239"/>
      <c r="M355" s="239"/>
      <c r="N355" s="239"/>
      <c r="O355" s="239"/>
      <c r="P355" s="239"/>
      <c r="Q355" s="258"/>
      <c r="R355" s="255"/>
      <c r="S355" s="259"/>
      <c r="T355" s="239"/>
      <c r="U355" s="255"/>
      <c r="V355" s="239"/>
      <c r="W355" s="239"/>
      <c r="X355" s="239"/>
      <c r="Y355" s="239"/>
      <c r="Z355" s="239"/>
      <c r="AA355" s="239"/>
      <c r="AB355" s="239"/>
    </row>
    <row r="356" spans="1:28" ht="15" customHeight="1" x14ac:dyDescent="0.25">
      <c r="A356" s="239">
        <v>2014</v>
      </c>
      <c r="B356" s="239" t="s">
        <v>552</v>
      </c>
      <c r="C356" s="239" t="s">
        <v>254</v>
      </c>
      <c r="D356" s="239" t="s">
        <v>342</v>
      </c>
      <c r="E356" s="239">
        <v>58</v>
      </c>
      <c r="F356" s="239" t="s">
        <v>611</v>
      </c>
      <c r="G356" s="239" t="s">
        <v>430</v>
      </c>
      <c r="H356" s="239" t="s">
        <v>612</v>
      </c>
      <c r="I356" s="239"/>
      <c r="J356" s="239"/>
      <c r="K356" s="295">
        <v>700000</v>
      </c>
      <c r="L356" s="239" t="s">
        <v>621</v>
      </c>
      <c r="M356" s="239"/>
      <c r="N356" s="239"/>
      <c r="O356" s="239" t="s">
        <v>614</v>
      </c>
      <c r="P356" s="239" t="s">
        <v>615</v>
      </c>
      <c r="Q356" s="258">
        <v>58</v>
      </c>
      <c r="R356" s="255">
        <v>41761</v>
      </c>
      <c r="S356" s="259" t="s">
        <v>622</v>
      </c>
      <c r="T356" s="239" t="s">
        <v>430</v>
      </c>
      <c r="U356" s="255">
        <v>41761</v>
      </c>
      <c r="V356" s="255">
        <v>42004</v>
      </c>
      <c r="W356" s="239" t="s">
        <v>291</v>
      </c>
      <c r="X356" s="239"/>
      <c r="Y356" s="239"/>
      <c r="Z356" s="255" t="s">
        <v>264</v>
      </c>
      <c r="AA356" s="255" t="s">
        <v>265</v>
      </c>
      <c r="AB356" s="255" t="s">
        <v>266</v>
      </c>
    </row>
    <row r="357" spans="1:28" x14ac:dyDescent="0.25">
      <c r="A357" s="239"/>
      <c r="B357" s="239"/>
      <c r="C357" s="239"/>
      <c r="D357" s="239"/>
      <c r="E357" s="239"/>
      <c r="F357" s="239"/>
      <c r="G357" s="239"/>
      <c r="H357" s="270" t="s">
        <v>437</v>
      </c>
      <c r="I357" s="270" t="s">
        <v>268</v>
      </c>
      <c r="J357" s="270" t="s">
        <v>438</v>
      </c>
      <c r="K357" s="295">
        <v>1627738</v>
      </c>
      <c r="L357" s="239"/>
      <c r="M357" s="239"/>
      <c r="N357" s="239"/>
      <c r="O357" s="239"/>
      <c r="P357" s="239"/>
      <c r="Q357" s="258"/>
      <c r="R357" s="255"/>
      <c r="S357" s="259"/>
      <c r="T357" s="239"/>
      <c r="U357" s="255"/>
      <c r="V357" s="255"/>
      <c r="W357" s="239"/>
      <c r="X357" s="239"/>
      <c r="Y357" s="239"/>
      <c r="Z357" s="255"/>
      <c r="AA357" s="255"/>
      <c r="AB357" s="255"/>
    </row>
    <row r="358" spans="1:28" x14ac:dyDescent="0.25">
      <c r="A358" s="239"/>
      <c r="B358" s="239"/>
      <c r="C358" s="239"/>
      <c r="D358" s="239"/>
      <c r="E358" s="239"/>
      <c r="F358" s="239"/>
      <c r="G358" s="239"/>
      <c r="H358" s="270" t="s">
        <v>434</v>
      </c>
      <c r="I358" s="270" t="s">
        <v>435</v>
      </c>
      <c r="J358" s="270" t="s">
        <v>436</v>
      </c>
      <c r="K358" s="295">
        <v>1331565</v>
      </c>
      <c r="L358" s="239"/>
      <c r="M358" s="239"/>
      <c r="N358" s="239"/>
      <c r="O358" s="239"/>
      <c r="P358" s="239"/>
      <c r="Q358" s="258"/>
      <c r="R358" s="255"/>
      <c r="S358" s="259"/>
      <c r="T358" s="239"/>
      <c r="U358" s="255"/>
      <c r="V358" s="255"/>
      <c r="W358" s="239"/>
      <c r="X358" s="239"/>
      <c r="Y358" s="239"/>
      <c r="Z358" s="255"/>
      <c r="AA358" s="255"/>
      <c r="AB358" s="255"/>
    </row>
    <row r="359" spans="1:28" x14ac:dyDescent="0.25">
      <c r="A359" s="239"/>
      <c r="B359" s="239"/>
      <c r="C359" s="239"/>
      <c r="D359" s="239"/>
      <c r="E359" s="239"/>
      <c r="F359" s="239"/>
      <c r="G359" s="239"/>
      <c r="H359" s="239" t="s">
        <v>616</v>
      </c>
      <c r="I359" s="239"/>
      <c r="J359" s="239"/>
      <c r="K359" s="295">
        <v>1577736</v>
      </c>
      <c r="L359" s="239"/>
      <c r="M359" s="239"/>
      <c r="N359" s="239"/>
      <c r="O359" s="239"/>
      <c r="P359" s="239"/>
      <c r="Q359" s="258"/>
      <c r="R359" s="255"/>
      <c r="S359" s="259"/>
      <c r="T359" s="239"/>
      <c r="U359" s="255"/>
      <c r="V359" s="255"/>
      <c r="W359" s="239"/>
      <c r="X359" s="239"/>
      <c r="Y359" s="239"/>
      <c r="Z359" s="255"/>
      <c r="AA359" s="255"/>
      <c r="AB359" s="255"/>
    </row>
    <row r="360" spans="1:28" x14ac:dyDescent="0.25">
      <c r="A360" s="239"/>
      <c r="B360" s="239"/>
      <c r="C360" s="239"/>
      <c r="D360" s="239"/>
      <c r="E360" s="239"/>
      <c r="F360" s="239"/>
      <c r="G360" s="239"/>
      <c r="H360" s="270" t="s">
        <v>617</v>
      </c>
      <c r="I360" s="270" t="s">
        <v>312</v>
      </c>
      <c r="J360" s="270" t="s">
        <v>438</v>
      </c>
      <c r="K360" s="295">
        <v>1302964</v>
      </c>
      <c r="L360" s="239"/>
      <c r="M360" s="239"/>
      <c r="N360" s="239"/>
      <c r="O360" s="239"/>
      <c r="P360" s="239"/>
      <c r="Q360" s="258"/>
      <c r="R360" s="255"/>
      <c r="S360" s="259"/>
      <c r="T360" s="239"/>
      <c r="U360" s="255"/>
      <c r="V360" s="255"/>
      <c r="W360" s="239"/>
      <c r="X360" s="239"/>
      <c r="Y360" s="239"/>
      <c r="Z360" s="255"/>
      <c r="AA360" s="255"/>
      <c r="AB360" s="255"/>
    </row>
    <row r="361" spans="1:28" x14ac:dyDescent="0.25">
      <c r="A361" s="239"/>
      <c r="B361" s="239"/>
      <c r="C361" s="239"/>
      <c r="D361" s="239"/>
      <c r="E361" s="239"/>
      <c r="F361" s="239"/>
      <c r="G361" s="239"/>
      <c r="H361" s="270" t="s">
        <v>618</v>
      </c>
      <c r="I361" s="270" t="s">
        <v>619</v>
      </c>
      <c r="J361" s="270" t="s">
        <v>376</v>
      </c>
      <c r="K361" s="295">
        <v>1181089</v>
      </c>
      <c r="L361" s="239"/>
      <c r="M361" s="239"/>
      <c r="N361" s="239"/>
      <c r="O361" s="239"/>
      <c r="P361" s="239"/>
      <c r="Q361" s="258"/>
      <c r="R361" s="255"/>
      <c r="S361" s="259"/>
      <c r="T361" s="239"/>
      <c r="U361" s="255"/>
      <c r="V361" s="255"/>
      <c r="W361" s="239"/>
      <c r="X361" s="239"/>
      <c r="Y361" s="239"/>
      <c r="Z361" s="239"/>
      <c r="AA361" s="239"/>
      <c r="AB361" s="239"/>
    </row>
    <row r="362" spans="1:28" x14ac:dyDescent="0.25">
      <c r="A362" s="239"/>
      <c r="B362" s="239"/>
      <c r="C362" s="239"/>
      <c r="D362" s="239"/>
      <c r="E362" s="239"/>
      <c r="F362" s="239"/>
      <c r="G362" s="239"/>
      <c r="H362" s="270" t="s">
        <v>440</v>
      </c>
      <c r="I362" s="270" t="s">
        <v>441</v>
      </c>
      <c r="J362" s="270" t="s">
        <v>442</v>
      </c>
      <c r="K362" s="295">
        <v>1052964</v>
      </c>
      <c r="L362" s="239"/>
      <c r="M362" s="239"/>
      <c r="N362" s="239"/>
      <c r="O362" s="239"/>
      <c r="P362" s="239"/>
      <c r="Q362" s="258"/>
      <c r="R362" s="255"/>
      <c r="S362" s="259"/>
      <c r="T362" s="239"/>
      <c r="U362" s="255"/>
      <c r="V362" s="239"/>
      <c r="W362" s="239"/>
      <c r="X362" s="239"/>
      <c r="Y362" s="239"/>
      <c r="Z362" s="239"/>
      <c r="AA362" s="239"/>
      <c r="AB362" s="239"/>
    </row>
    <row r="363" spans="1:28" ht="15" customHeight="1" x14ac:dyDescent="0.25">
      <c r="A363" s="239">
        <v>2014</v>
      </c>
      <c r="B363" s="239" t="s">
        <v>552</v>
      </c>
      <c r="C363" s="239" t="s">
        <v>254</v>
      </c>
      <c r="D363" s="239" t="s">
        <v>342</v>
      </c>
      <c r="E363" s="239">
        <v>59</v>
      </c>
      <c r="F363" s="239" t="s">
        <v>611</v>
      </c>
      <c r="G363" s="239" t="s">
        <v>430</v>
      </c>
      <c r="H363" s="239" t="s">
        <v>612</v>
      </c>
      <c r="I363" s="239"/>
      <c r="J363" s="239"/>
      <c r="K363" s="295">
        <v>700000</v>
      </c>
      <c r="L363" s="239" t="s">
        <v>623</v>
      </c>
      <c r="M363" s="239"/>
      <c r="N363" s="239"/>
      <c r="O363" s="239" t="s">
        <v>614</v>
      </c>
      <c r="P363" s="239" t="s">
        <v>615</v>
      </c>
      <c r="Q363" s="258">
        <v>59</v>
      </c>
      <c r="R363" s="255">
        <v>41761</v>
      </c>
      <c r="S363" s="259">
        <v>1302964</v>
      </c>
      <c r="T363" s="239" t="s">
        <v>430</v>
      </c>
      <c r="U363" s="255">
        <v>41761</v>
      </c>
      <c r="V363" s="255">
        <v>42004</v>
      </c>
      <c r="W363" s="239" t="s">
        <v>291</v>
      </c>
      <c r="X363" s="239"/>
      <c r="Y363" s="239"/>
      <c r="Z363" s="239" t="s">
        <v>264</v>
      </c>
      <c r="AA363" s="239" t="s">
        <v>265</v>
      </c>
      <c r="AB363" s="239" t="s">
        <v>266</v>
      </c>
    </row>
    <row r="364" spans="1:28" x14ac:dyDescent="0.25">
      <c r="A364" s="239"/>
      <c r="B364" s="239"/>
      <c r="C364" s="239"/>
      <c r="D364" s="239"/>
      <c r="E364" s="239"/>
      <c r="F364" s="239"/>
      <c r="G364" s="239"/>
      <c r="H364" s="270" t="s">
        <v>437</v>
      </c>
      <c r="I364" s="270" t="s">
        <v>268</v>
      </c>
      <c r="J364" s="270" t="s">
        <v>438</v>
      </c>
      <c r="K364" s="295">
        <v>1627738</v>
      </c>
      <c r="L364" s="239"/>
      <c r="M364" s="239"/>
      <c r="N364" s="239"/>
      <c r="O364" s="239"/>
      <c r="P364" s="239"/>
      <c r="Q364" s="258"/>
      <c r="R364" s="255"/>
      <c r="S364" s="259"/>
      <c r="T364" s="239"/>
      <c r="U364" s="255"/>
      <c r="V364" s="255"/>
      <c r="W364" s="239"/>
      <c r="X364" s="239"/>
      <c r="Y364" s="239"/>
      <c r="Z364" s="239"/>
      <c r="AA364" s="239"/>
      <c r="AB364" s="239"/>
    </row>
    <row r="365" spans="1:28" x14ac:dyDescent="0.25">
      <c r="A365" s="239"/>
      <c r="B365" s="239"/>
      <c r="C365" s="239"/>
      <c r="D365" s="239"/>
      <c r="E365" s="239"/>
      <c r="F365" s="239"/>
      <c r="G365" s="239"/>
      <c r="H365" s="270" t="s">
        <v>434</v>
      </c>
      <c r="I365" s="270" t="s">
        <v>435</v>
      </c>
      <c r="J365" s="270" t="s">
        <v>436</v>
      </c>
      <c r="K365" s="295">
        <v>1331565</v>
      </c>
      <c r="L365" s="239"/>
      <c r="M365" s="239"/>
      <c r="N365" s="239"/>
      <c r="O365" s="239"/>
      <c r="P365" s="239"/>
      <c r="Q365" s="258"/>
      <c r="R365" s="255"/>
      <c r="S365" s="259"/>
      <c r="T365" s="239"/>
      <c r="U365" s="255"/>
      <c r="V365" s="255"/>
      <c r="W365" s="239"/>
      <c r="X365" s="239"/>
      <c r="Y365" s="239"/>
      <c r="Z365" s="239"/>
      <c r="AA365" s="239"/>
      <c r="AB365" s="239"/>
    </row>
    <row r="366" spans="1:28" x14ac:dyDescent="0.25">
      <c r="A366" s="239"/>
      <c r="B366" s="239"/>
      <c r="C366" s="239"/>
      <c r="D366" s="239"/>
      <c r="E366" s="239"/>
      <c r="F366" s="239"/>
      <c r="G366" s="239"/>
      <c r="H366" s="239" t="s">
        <v>616</v>
      </c>
      <c r="I366" s="239"/>
      <c r="J366" s="239"/>
      <c r="K366" s="295">
        <v>1577736</v>
      </c>
      <c r="L366" s="239"/>
      <c r="M366" s="239"/>
      <c r="N366" s="239"/>
      <c r="O366" s="239"/>
      <c r="P366" s="239"/>
      <c r="Q366" s="258"/>
      <c r="R366" s="255"/>
      <c r="S366" s="259"/>
      <c r="T366" s="239"/>
      <c r="U366" s="255"/>
      <c r="V366" s="255"/>
      <c r="W366" s="239"/>
      <c r="X366" s="239"/>
      <c r="Y366" s="239"/>
      <c r="Z366" s="239"/>
      <c r="AA366" s="239"/>
      <c r="AB366" s="239"/>
    </row>
    <row r="367" spans="1:28" x14ac:dyDescent="0.25">
      <c r="A367" s="239"/>
      <c r="B367" s="239"/>
      <c r="C367" s="239"/>
      <c r="D367" s="239"/>
      <c r="E367" s="239"/>
      <c r="F367" s="239"/>
      <c r="G367" s="239"/>
      <c r="H367" s="270" t="s">
        <v>617</v>
      </c>
      <c r="I367" s="270" t="s">
        <v>312</v>
      </c>
      <c r="J367" s="270" t="s">
        <v>438</v>
      </c>
      <c r="K367" s="295">
        <v>1302964</v>
      </c>
      <c r="L367" s="239"/>
      <c r="M367" s="239"/>
      <c r="N367" s="239"/>
      <c r="O367" s="239"/>
      <c r="P367" s="239"/>
      <c r="Q367" s="258"/>
      <c r="R367" s="255"/>
      <c r="S367" s="259"/>
      <c r="T367" s="239"/>
      <c r="U367" s="255"/>
      <c r="V367" s="255"/>
      <c r="W367" s="239"/>
      <c r="X367" s="239"/>
      <c r="Y367" s="239"/>
      <c r="Z367" s="239"/>
      <c r="AA367" s="239"/>
      <c r="AB367" s="239"/>
    </row>
    <row r="368" spans="1:28" x14ac:dyDescent="0.25">
      <c r="A368" s="239"/>
      <c r="B368" s="239"/>
      <c r="C368" s="239"/>
      <c r="D368" s="239"/>
      <c r="E368" s="239"/>
      <c r="F368" s="239"/>
      <c r="G368" s="239"/>
      <c r="H368" s="270" t="s">
        <v>618</v>
      </c>
      <c r="I368" s="270" t="s">
        <v>619</v>
      </c>
      <c r="J368" s="270" t="s">
        <v>376</v>
      </c>
      <c r="K368" s="295">
        <v>1181089</v>
      </c>
      <c r="L368" s="239"/>
      <c r="M368" s="239"/>
      <c r="N368" s="239"/>
      <c r="O368" s="239"/>
      <c r="P368" s="239"/>
      <c r="Q368" s="258"/>
      <c r="R368" s="255"/>
      <c r="S368" s="259"/>
      <c r="T368" s="239"/>
      <c r="U368" s="255"/>
      <c r="V368" s="255"/>
      <c r="W368" s="239"/>
      <c r="X368" s="239"/>
      <c r="Y368" s="239"/>
      <c r="Z368" s="239"/>
      <c r="AA368" s="239"/>
      <c r="AB368" s="239"/>
    </row>
    <row r="369" spans="1:28" x14ac:dyDescent="0.25">
      <c r="A369" s="239"/>
      <c r="B369" s="239"/>
      <c r="C369" s="239"/>
      <c r="D369" s="239"/>
      <c r="E369" s="239"/>
      <c r="F369" s="239"/>
      <c r="G369" s="239"/>
      <c r="H369" s="270" t="s">
        <v>440</v>
      </c>
      <c r="I369" s="270" t="s">
        <v>441</v>
      </c>
      <c r="J369" s="270" t="s">
        <v>442</v>
      </c>
      <c r="K369" s="295">
        <v>1052964</v>
      </c>
      <c r="L369" s="239"/>
      <c r="M369" s="239"/>
      <c r="N369" s="239"/>
      <c r="O369" s="239"/>
      <c r="P369" s="239"/>
      <c r="Q369" s="258"/>
      <c r="R369" s="255"/>
      <c r="S369" s="259"/>
      <c r="T369" s="239"/>
      <c r="U369" s="255"/>
      <c r="V369" s="239"/>
      <c r="W369" s="239"/>
      <c r="X369" s="239"/>
      <c r="Y369" s="239"/>
      <c r="Z369" s="239"/>
      <c r="AA369" s="239"/>
      <c r="AB369" s="239"/>
    </row>
    <row r="370" spans="1:28" ht="15" customHeight="1" x14ac:dyDescent="0.25">
      <c r="A370" s="239">
        <v>2014</v>
      </c>
      <c r="B370" s="239" t="s">
        <v>552</v>
      </c>
      <c r="C370" s="239" t="s">
        <v>254</v>
      </c>
      <c r="D370" s="239" t="s">
        <v>342</v>
      </c>
      <c r="E370" s="239">
        <v>60</v>
      </c>
      <c r="F370" s="239" t="s">
        <v>611</v>
      </c>
      <c r="G370" s="239" t="s">
        <v>430</v>
      </c>
      <c r="H370" s="239" t="s">
        <v>612</v>
      </c>
      <c r="I370" s="239"/>
      <c r="J370" s="239"/>
      <c r="K370" s="295">
        <v>700000</v>
      </c>
      <c r="L370" s="239" t="s">
        <v>624</v>
      </c>
      <c r="M370" s="239"/>
      <c r="N370" s="239"/>
      <c r="O370" s="239" t="s">
        <v>614</v>
      </c>
      <c r="P370" s="239" t="s">
        <v>615</v>
      </c>
      <c r="Q370" s="258">
        <v>60</v>
      </c>
      <c r="R370" s="255">
        <v>41761</v>
      </c>
      <c r="S370" s="259">
        <v>1181089</v>
      </c>
      <c r="T370" s="239" t="s">
        <v>430</v>
      </c>
      <c r="U370" s="255">
        <v>41761</v>
      </c>
      <c r="V370" s="255">
        <v>42004</v>
      </c>
      <c r="W370" s="239" t="s">
        <v>291</v>
      </c>
      <c r="X370" s="239"/>
      <c r="Y370" s="239"/>
      <c r="Z370" s="255" t="s">
        <v>264</v>
      </c>
      <c r="AA370" s="255" t="s">
        <v>265</v>
      </c>
      <c r="AB370" s="255" t="s">
        <v>266</v>
      </c>
    </row>
    <row r="371" spans="1:28" x14ac:dyDescent="0.25">
      <c r="A371" s="239"/>
      <c r="B371" s="239"/>
      <c r="C371" s="239"/>
      <c r="D371" s="239"/>
      <c r="E371" s="239"/>
      <c r="F371" s="239"/>
      <c r="G371" s="239"/>
      <c r="H371" s="270" t="s">
        <v>437</v>
      </c>
      <c r="I371" s="270" t="s">
        <v>268</v>
      </c>
      <c r="J371" s="270" t="s">
        <v>438</v>
      </c>
      <c r="K371" s="295">
        <v>1627738</v>
      </c>
      <c r="L371" s="239"/>
      <c r="M371" s="239"/>
      <c r="N371" s="239"/>
      <c r="O371" s="239"/>
      <c r="P371" s="239"/>
      <c r="Q371" s="258"/>
      <c r="R371" s="255"/>
      <c r="S371" s="259"/>
      <c r="T371" s="239"/>
      <c r="U371" s="255"/>
      <c r="V371" s="255"/>
      <c r="W371" s="239"/>
      <c r="X371" s="239"/>
      <c r="Y371" s="239"/>
      <c r="Z371" s="255"/>
      <c r="AA371" s="255"/>
      <c r="AB371" s="255"/>
    </row>
    <row r="372" spans="1:28" x14ac:dyDescent="0.25">
      <c r="A372" s="239"/>
      <c r="B372" s="239"/>
      <c r="C372" s="239"/>
      <c r="D372" s="239"/>
      <c r="E372" s="239"/>
      <c r="F372" s="239"/>
      <c r="G372" s="239"/>
      <c r="H372" s="270" t="s">
        <v>434</v>
      </c>
      <c r="I372" s="270" t="s">
        <v>435</v>
      </c>
      <c r="J372" s="270" t="s">
        <v>436</v>
      </c>
      <c r="K372" s="295">
        <v>1331565</v>
      </c>
      <c r="L372" s="239"/>
      <c r="M372" s="239"/>
      <c r="N372" s="239"/>
      <c r="O372" s="239"/>
      <c r="P372" s="239"/>
      <c r="Q372" s="258"/>
      <c r="R372" s="255"/>
      <c r="S372" s="259"/>
      <c r="T372" s="239"/>
      <c r="U372" s="255"/>
      <c r="V372" s="255"/>
      <c r="W372" s="239"/>
      <c r="X372" s="239"/>
      <c r="Y372" s="239"/>
      <c r="Z372" s="255"/>
      <c r="AA372" s="255"/>
      <c r="AB372" s="255"/>
    </row>
    <row r="373" spans="1:28" x14ac:dyDescent="0.25">
      <c r="A373" s="239"/>
      <c r="B373" s="239"/>
      <c r="C373" s="239"/>
      <c r="D373" s="239"/>
      <c r="E373" s="239"/>
      <c r="F373" s="239"/>
      <c r="G373" s="239"/>
      <c r="H373" s="239" t="s">
        <v>616</v>
      </c>
      <c r="I373" s="239"/>
      <c r="J373" s="239"/>
      <c r="K373" s="295">
        <v>1577736</v>
      </c>
      <c r="L373" s="239"/>
      <c r="M373" s="239"/>
      <c r="N373" s="239"/>
      <c r="O373" s="239"/>
      <c r="P373" s="239"/>
      <c r="Q373" s="258"/>
      <c r="R373" s="255"/>
      <c r="S373" s="259"/>
      <c r="T373" s="239"/>
      <c r="U373" s="255"/>
      <c r="V373" s="255"/>
      <c r="W373" s="239"/>
      <c r="X373" s="239"/>
      <c r="Y373" s="239"/>
      <c r="Z373" s="255"/>
      <c r="AA373" s="255"/>
      <c r="AB373" s="255"/>
    </row>
    <row r="374" spans="1:28" x14ac:dyDescent="0.25">
      <c r="A374" s="239"/>
      <c r="B374" s="239"/>
      <c r="C374" s="239"/>
      <c r="D374" s="239"/>
      <c r="E374" s="239"/>
      <c r="F374" s="239"/>
      <c r="G374" s="239"/>
      <c r="H374" s="270" t="s">
        <v>617</v>
      </c>
      <c r="I374" s="270" t="s">
        <v>312</v>
      </c>
      <c r="J374" s="270" t="s">
        <v>438</v>
      </c>
      <c r="K374" s="295">
        <v>1302964</v>
      </c>
      <c r="L374" s="239"/>
      <c r="M374" s="239"/>
      <c r="N374" s="239"/>
      <c r="O374" s="239"/>
      <c r="P374" s="239"/>
      <c r="Q374" s="258"/>
      <c r="R374" s="255"/>
      <c r="S374" s="259"/>
      <c r="T374" s="239"/>
      <c r="U374" s="255"/>
      <c r="V374" s="255"/>
      <c r="W374" s="239"/>
      <c r="X374" s="239"/>
      <c r="Y374" s="239"/>
      <c r="Z374" s="255"/>
      <c r="AA374" s="255"/>
      <c r="AB374" s="255"/>
    </row>
    <row r="375" spans="1:28" x14ac:dyDescent="0.25">
      <c r="A375" s="239"/>
      <c r="B375" s="239"/>
      <c r="C375" s="239"/>
      <c r="D375" s="239"/>
      <c r="E375" s="239"/>
      <c r="F375" s="239"/>
      <c r="G375" s="239"/>
      <c r="H375" s="270" t="s">
        <v>618</v>
      </c>
      <c r="I375" s="270" t="s">
        <v>619</v>
      </c>
      <c r="J375" s="270" t="s">
        <v>376</v>
      </c>
      <c r="K375" s="295">
        <v>1181089</v>
      </c>
      <c r="L375" s="239"/>
      <c r="M375" s="239"/>
      <c r="N375" s="239"/>
      <c r="O375" s="239"/>
      <c r="P375" s="239"/>
      <c r="Q375" s="258"/>
      <c r="R375" s="255"/>
      <c r="S375" s="259"/>
      <c r="T375" s="239"/>
      <c r="U375" s="255"/>
      <c r="V375" s="255"/>
      <c r="W375" s="239"/>
      <c r="X375" s="239"/>
      <c r="Y375" s="239"/>
      <c r="Z375" s="239"/>
      <c r="AA375" s="239"/>
      <c r="AB375" s="239"/>
    </row>
    <row r="376" spans="1:28" x14ac:dyDescent="0.25">
      <c r="A376" s="239"/>
      <c r="B376" s="239"/>
      <c r="C376" s="239"/>
      <c r="D376" s="239"/>
      <c r="E376" s="239"/>
      <c r="F376" s="239"/>
      <c r="G376" s="239"/>
      <c r="H376" s="270" t="s">
        <v>440</v>
      </c>
      <c r="I376" s="270" t="s">
        <v>441</v>
      </c>
      <c r="J376" s="270" t="s">
        <v>442</v>
      </c>
      <c r="K376" s="295">
        <v>1052964</v>
      </c>
      <c r="L376" s="239"/>
      <c r="M376" s="239"/>
      <c r="N376" s="239"/>
      <c r="O376" s="239"/>
      <c r="P376" s="239"/>
      <c r="Q376" s="258"/>
      <c r="R376" s="255"/>
      <c r="S376" s="259"/>
      <c r="T376" s="239"/>
      <c r="U376" s="255"/>
      <c r="V376" s="239"/>
      <c r="W376" s="239"/>
      <c r="X376" s="239"/>
      <c r="Y376" s="239"/>
      <c r="Z376" s="239"/>
      <c r="AA376" s="239"/>
      <c r="AB376" s="239"/>
    </row>
    <row r="377" spans="1:28" ht="15" customHeight="1" x14ac:dyDescent="0.25">
      <c r="A377" s="239">
        <v>2014</v>
      </c>
      <c r="B377" s="239" t="s">
        <v>552</v>
      </c>
      <c r="C377" s="239" t="s">
        <v>254</v>
      </c>
      <c r="D377" s="239" t="s">
        <v>342</v>
      </c>
      <c r="E377" s="239">
        <v>61</v>
      </c>
      <c r="F377" s="239" t="s">
        <v>611</v>
      </c>
      <c r="G377" s="239" t="s">
        <v>430</v>
      </c>
      <c r="H377" s="239" t="s">
        <v>612</v>
      </c>
      <c r="I377" s="239"/>
      <c r="J377" s="239"/>
      <c r="K377" s="295">
        <v>700000</v>
      </c>
      <c r="L377" s="239" t="s">
        <v>625</v>
      </c>
      <c r="M377" s="239" t="s">
        <v>441</v>
      </c>
      <c r="N377" s="239" t="s">
        <v>442</v>
      </c>
      <c r="O377" s="239" t="s">
        <v>614</v>
      </c>
      <c r="P377" s="239" t="s">
        <v>615</v>
      </c>
      <c r="Q377" s="258">
        <v>61</v>
      </c>
      <c r="R377" s="255">
        <v>41761</v>
      </c>
      <c r="S377" s="259">
        <v>1052964</v>
      </c>
      <c r="T377" s="239" t="s">
        <v>430</v>
      </c>
      <c r="U377" s="255">
        <v>41761</v>
      </c>
      <c r="V377" s="255">
        <v>42004</v>
      </c>
      <c r="W377" s="239" t="s">
        <v>291</v>
      </c>
      <c r="X377" s="239"/>
      <c r="Y377" s="239"/>
      <c r="Z377" s="239" t="s">
        <v>264</v>
      </c>
      <c r="AA377" s="239" t="s">
        <v>265</v>
      </c>
      <c r="AB377" s="239" t="s">
        <v>266</v>
      </c>
    </row>
    <row r="378" spans="1:28" x14ac:dyDescent="0.25">
      <c r="A378" s="239"/>
      <c r="B378" s="239"/>
      <c r="C378" s="239"/>
      <c r="D378" s="239"/>
      <c r="E378" s="239"/>
      <c r="F378" s="239"/>
      <c r="G378" s="239"/>
      <c r="H378" s="270" t="s">
        <v>437</v>
      </c>
      <c r="I378" s="270" t="s">
        <v>268</v>
      </c>
      <c r="J378" s="270" t="s">
        <v>438</v>
      </c>
      <c r="K378" s="295">
        <v>1627738</v>
      </c>
      <c r="L378" s="239"/>
      <c r="M378" s="239"/>
      <c r="N378" s="239"/>
      <c r="O378" s="239"/>
      <c r="P378" s="239"/>
      <c r="Q378" s="258"/>
      <c r="R378" s="255"/>
      <c r="S378" s="259"/>
      <c r="T378" s="239"/>
      <c r="U378" s="255"/>
      <c r="V378" s="255"/>
      <c r="W378" s="239"/>
      <c r="X378" s="239"/>
      <c r="Y378" s="239"/>
      <c r="Z378" s="239"/>
      <c r="AA378" s="239"/>
      <c r="AB378" s="239"/>
    </row>
    <row r="379" spans="1:28" x14ac:dyDescent="0.25">
      <c r="A379" s="239"/>
      <c r="B379" s="239"/>
      <c r="C379" s="239"/>
      <c r="D379" s="239"/>
      <c r="E379" s="239"/>
      <c r="F379" s="239"/>
      <c r="G379" s="239"/>
      <c r="H379" s="270" t="s">
        <v>434</v>
      </c>
      <c r="I379" s="270" t="s">
        <v>435</v>
      </c>
      <c r="J379" s="270" t="s">
        <v>436</v>
      </c>
      <c r="K379" s="295">
        <v>1331565</v>
      </c>
      <c r="L379" s="239"/>
      <c r="M379" s="239"/>
      <c r="N379" s="239"/>
      <c r="O379" s="239"/>
      <c r="P379" s="239"/>
      <c r="Q379" s="258"/>
      <c r="R379" s="255"/>
      <c r="S379" s="259"/>
      <c r="T379" s="239"/>
      <c r="U379" s="255"/>
      <c r="V379" s="255"/>
      <c r="W379" s="239"/>
      <c r="X379" s="239"/>
      <c r="Y379" s="239"/>
      <c r="Z379" s="239"/>
      <c r="AA379" s="239"/>
      <c r="AB379" s="239"/>
    </row>
    <row r="380" spans="1:28" x14ac:dyDescent="0.25">
      <c r="A380" s="239"/>
      <c r="B380" s="239"/>
      <c r="C380" s="239"/>
      <c r="D380" s="239"/>
      <c r="E380" s="239"/>
      <c r="F380" s="239"/>
      <c r="G380" s="239"/>
      <c r="H380" s="239" t="s">
        <v>616</v>
      </c>
      <c r="I380" s="239"/>
      <c r="J380" s="239"/>
      <c r="K380" s="295">
        <v>1577736</v>
      </c>
      <c r="L380" s="239"/>
      <c r="M380" s="239"/>
      <c r="N380" s="239"/>
      <c r="O380" s="239"/>
      <c r="P380" s="239"/>
      <c r="Q380" s="258"/>
      <c r="R380" s="255"/>
      <c r="S380" s="259"/>
      <c r="T380" s="239"/>
      <c r="U380" s="255"/>
      <c r="V380" s="255"/>
      <c r="W380" s="239"/>
      <c r="X380" s="239"/>
      <c r="Y380" s="239"/>
      <c r="Z380" s="239"/>
      <c r="AA380" s="239"/>
      <c r="AB380" s="239"/>
    </row>
    <row r="381" spans="1:28" x14ac:dyDescent="0.25">
      <c r="A381" s="239"/>
      <c r="B381" s="239"/>
      <c r="C381" s="239"/>
      <c r="D381" s="239"/>
      <c r="E381" s="239"/>
      <c r="F381" s="239"/>
      <c r="G381" s="239"/>
      <c r="H381" s="270" t="s">
        <v>617</v>
      </c>
      <c r="I381" s="270" t="s">
        <v>312</v>
      </c>
      <c r="J381" s="270" t="s">
        <v>438</v>
      </c>
      <c r="K381" s="295">
        <v>1302964</v>
      </c>
      <c r="L381" s="239"/>
      <c r="M381" s="239"/>
      <c r="N381" s="239"/>
      <c r="O381" s="239"/>
      <c r="P381" s="239"/>
      <c r="Q381" s="258"/>
      <c r="R381" s="255"/>
      <c r="S381" s="259"/>
      <c r="T381" s="239"/>
      <c r="U381" s="255"/>
      <c r="V381" s="255"/>
      <c r="W381" s="239"/>
      <c r="X381" s="239"/>
      <c r="Y381" s="239"/>
      <c r="Z381" s="239"/>
      <c r="AA381" s="239"/>
      <c r="AB381" s="239"/>
    </row>
    <row r="382" spans="1:28" x14ac:dyDescent="0.25">
      <c r="A382" s="239"/>
      <c r="B382" s="239"/>
      <c r="C382" s="239"/>
      <c r="D382" s="239"/>
      <c r="E382" s="239"/>
      <c r="F382" s="239"/>
      <c r="G382" s="239"/>
      <c r="H382" s="270" t="s">
        <v>618</v>
      </c>
      <c r="I382" s="270" t="s">
        <v>619</v>
      </c>
      <c r="J382" s="270" t="s">
        <v>376</v>
      </c>
      <c r="K382" s="295">
        <v>1181089</v>
      </c>
      <c r="L382" s="239"/>
      <c r="M382" s="239"/>
      <c r="N382" s="239"/>
      <c r="O382" s="239"/>
      <c r="P382" s="239"/>
      <c r="Q382" s="258"/>
      <c r="R382" s="255"/>
      <c r="S382" s="259"/>
      <c r="T382" s="239"/>
      <c r="U382" s="255"/>
      <c r="V382" s="255"/>
      <c r="W382" s="239"/>
      <c r="X382" s="239"/>
      <c r="Y382" s="239"/>
      <c r="Z382" s="239"/>
      <c r="AA382" s="239"/>
      <c r="AB382" s="239"/>
    </row>
    <row r="383" spans="1:28" x14ac:dyDescent="0.25">
      <c r="A383" s="239"/>
      <c r="B383" s="239"/>
      <c r="C383" s="239"/>
      <c r="D383" s="239"/>
      <c r="E383" s="239"/>
      <c r="F383" s="239"/>
      <c r="G383" s="239"/>
      <c r="H383" s="270" t="s">
        <v>440</v>
      </c>
      <c r="I383" s="270" t="s">
        <v>441</v>
      </c>
      <c r="J383" s="270" t="s">
        <v>442</v>
      </c>
      <c r="K383" s="295">
        <v>1052964</v>
      </c>
      <c r="L383" s="239"/>
      <c r="M383" s="239"/>
      <c r="N383" s="239"/>
      <c r="O383" s="239"/>
      <c r="P383" s="239"/>
      <c r="Q383" s="258"/>
      <c r="R383" s="255"/>
      <c r="S383" s="259"/>
      <c r="T383" s="239"/>
      <c r="U383" s="255"/>
      <c r="V383" s="239"/>
      <c r="W383" s="239"/>
      <c r="X383" s="239"/>
      <c r="Y383" s="239"/>
      <c r="Z383" s="239"/>
      <c r="AA383" s="239"/>
      <c r="AB383" s="239"/>
    </row>
    <row r="384" spans="1:28" ht="21" customHeight="1" x14ac:dyDescent="0.25">
      <c r="A384" s="239">
        <v>2014</v>
      </c>
      <c r="B384" s="239" t="s">
        <v>552</v>
      </c>
      <c r="C384" s="239" t="s">
        <v>254</v>
      </c>
      <c r="D384" s="239" t="s">
        <v>342</v>
      </c>
      <c r="E384" s="239">
        <v>62</v>
      </c>
      <c r="F384" s="239" t="s">
        <v>611</v>
      </c>
      <c r="G384" s="239" t="s">
        <v>626</v>
      </c>
      <c r="H384" s="239" t="s">
        <v>627</v>
      </c>
      <c r="I384" s="239"/>
      <c r="J384" s="239"/>
      <c r="K384" s="295">
        <v>1000000</v>
      </c>
      <c r="L384" s="239" t="s">
        <v>628</v>
      </c>
      <c r="M384" s="239" t="s">
        <v>136</v>
      </c>
      <c r="N384" s="239" t="s">
        <v>541</v>
      </c>
      <c r="O384" s="239" t="s">
        <v>614</v>
      </c>
      <c r="P384" s="239" t="s">
        <v>615</v>
      </c>
      <c r="Q384" s="258">
        <v>62</v>
      </c>
      <c r="R384" s="255">
        <v>41761</v>
      </c>
      <c r="S384" s="259">
        <v>1000000</v>
      </c>
      <c r="T384" s="259" t="s">
        <v>430</v>
      </c>
      <c r="U384" s="255">
        <v>41761</v>
      </c>
      <c r="V384" s="255">
        <v>42004</v>
      </c>
      <c r="W384" s="239" t="s">
        <v>291</v>
      </c>
      <c r="X384" s="239"/>
      <c r="Y384" s="239"/>
      <c r="Z384" s="255" t="s">
        <v>264</v>
      </c>
      <c r="AA384" s="255" t="s">
        <v>265</v>
      </c>
      <c r="AB384" s="255" t="s">
        <v>266</v>
      </c>
    </row>
    <row r="385" spans="1:28" ht="21" customHeight="1" x14ac:dyDescent="0.25">
      <c r="A385" s="239"/>
      <c r="B385" s="239"/>
      <c r="C385" s="239"/>
      <c r="D385" s="239"/>
      <c r="E385" s="239"/>
      <c r="F385" s="239"/>
      <c r="G385" s="239"/>
      <c r="H385" s="270" t="s">
        <v>617</v>
      </c>
      <c r="I385" s="270" t="s">
        <v>312</v>
      </c>
      <c r="J385" s="270" t="s">
        <v>438</v>
      </c>
      <c r="K385" s="295">
        <v>1000000</v>
      </c>
      <c r="L385" s="239"/>
      <c r="M385" s="239"/>
      <c r="N385" s="239"/>
      <c r="O385" s="239"/>
      <c r="P385" s="239"/>
      <c r="Q385" s="258"/>
      <c r="R385" s="239"/>
      <c r="S385" s="259"/>
      <c r="T385" s="259"/>
      <c r="U385" s="239"/>
      <c r="V385" s="239"/>
      <c r="W385" s="239"/>
      <c r="X385" s="239"/>
      <c r="Y385" s="239"/>
      <c r="Z385" s="239"/>
      <c r="AA385" s="239"/>
      <c r="AB385" s="239"/>
    </row>
    <row r="386" spans="1:28" ht="21.75" customHeight="1" x14ac:dyDescent="0.25">
      <c r="A386" s="239">
        <v>2014</v>
      </c>
      <c r="B386" s="239" t="s">
        <v>552</v>
      </c>
      <c r="C386" s="239" t="s">
        <v>254</v>
      </c>
      <c r="D386" s="239" t="s">
        <v>342</v>
      </c>
      <c r="E386" s="239">
        <v>63</v>
      </c>
      <c r="F386" s="239" t="s">
        <v>611</v>
      </c>
      <c r="G386" s="239" t="s">
        <v>626</v>
      </c>
      <c r="H386" s="239" t="s">
        <v>627</v>
      </c>
      <c r="I386" s="239"/>
      <c r="J386" s="239"/>
      <c r="K386" s="295">
        <v>1000000</v>
      </c>
      <c r="L386" s="239" t="s">
        <v>629</v>
      </c>
      <c r="M386" s="239"/>
      <c r="N386" s="239"/>
      <c r="O386" s="239" t="s">
        <v>614</v>
      </c>
      <c r="P386" s="239" t="s">
        <v>615</v>
      </c>
      <c r="Q386" s="258">
        <v>63</v>
      </c>
      <c r="R386" s="255">
        <v>41761</v>
      </c>
      <c r="S386" s="259">
        <v>1000000</v>
      </c>
      <c r="T386" s="259" t="s">
        <v>430</v>
      </c>
      <c r="U386" s="255">
        <v>41761</v>
      </c>
      <c r="V386" s="255">
        <v>42004</v>
      </c>
      <c r="W386" s="239" t="s">
        <v>291</v>
      </c>
      <c r="X386" s="239"/>
      <c r="Y386" s="239"/>
      <c r="Z386" s="255" t="s">
        <v>264</v>
      </c>
      <c r="AA386" s="255" t="s">
        <v>265</v>
      </c>
      <c r="AB386" s="255" t="s">
        <v>266</v>
      </c>
    </row>
    <row r="387" spans="1:28" ht="23.25" customHeight="1" x14ac:dyDescent="0.25">
      <c r="A387" s="239"/>
      <c r="B387" s="239"/>
      <c r="C387" s="239"/>
      <c r="D387" s="239"/>
      <c r="E387" s="239"/>
      <c r="F387" s="239"/>
      <c r="G387" s="239"/>
      <c r="H387" s="270" t="s">
        <v>617</v>
      </c>
      <c r="I387" s="270" t="s">
        <v>312</v>
      </c>
      <c r="J387" s="270" t="s">
        <v>438</v>
      </c>
      <c r="K387" s="295">
        <v>1000000</v>
      </c>
      <c r="L387" s="239"/>
      <c r="M387" s="239"/>
      <c r="N387" s="239"/>
      <c r="O387" s="239"/>
      <c r="P387" s="239"/>
      <c r="Q387" s="258"/>
      <c r="R387" s="239"/>
      <c r="S387" s="259"/>
      <c r="T387" s="259"/>
      <c r="U387" s="239"/>
      <c r="V387" s="239"/>
      <c r="W387" s="239"/>
      <c r="X387" s="239"/>
      <c r="Y387" s="239"/>
      <c r="Z387" s="239"/>
      <c r="AA387" s="239"/>
      <c r="AB387" s="239"/>
    </row>
    <row r="388" spans="1:28" ht="15" customHeight="1" x14ac:dyDescent="0.25">
      <c r="A388" s="239">
        <v>2014</v>
      </c>
      <c r="B388" s="239" t="s">
        <v>630</v>
      </c>
      <c r="C388" s="239" t="s">
        <v>254</v>
      </c>
      <c r="D388" s="239" t="s">
        <v>342</v>
      </c>
      <c r="E388" s="239">
        <v>64</v>
      </c>
      <c r="F388" s="239" t="s">
        <v>631</v>
      </c>
      <c r="G388" s="239" t="s">
        <v>632</v>
      </c>
      <c r="H388" s="270" t="s">
        <v>633</v>
      </c>
      <c r="I388" s="270" t="s">
        <v>634</v>
      </c>
      <c r="J388" s="270" t="s">
        <v>635</v>
      </c>
      <c r="K388" s="295">
        <v>1998680</v>
      </c>
      <c r="L388" s="239" t="s">
        <v>636</v>
      </c>
      <c r="M388" s="239"/>
      <c r="N388" s="239"/>
      <c r="O388" s="239" t="s">
        <v>637</v>
      </c>
      <c r="P388" s="239" t="s">
        <v>615</v>
      </c>
      <c r="Q388" s="258">
        <v>64</v>
      </c>
      <c r="R388" s="255">
        <v>41773</v>
      </c>
      <c r="S388" s="259">
        <v>1998680</v>
      </c>
      <c r="T388" s="255" t="s">
        <v>638</v>
      </c>
      <c r="U388" s="255">
        <v>41773</v>
      </c>
      <c r="V388" s="255">
        <v>41774</v>
      </c>
      <c r="W388" s="239" t="s">
        <v>291</v>
      </c>
      <c r="X388" s="239"/>
      <c r="Y388" s="239"/>
      <c r="Z388" s="239" t="s">
        <v>264</v>
      </c>
      <c r="AA388" s="239" t="s">
        <v>265</v>
      </c>
      <c r="AB388" s="239" t="s">
        <v>266</v>
      </c>
    </row>
    <row r="389" spans="1:28" x14ac:dyDescent="0.25">
      <c r="A389" s="239"/>
      <c r="B389" s="239"/>
      <c r="C389" s="239"/>
      <c r="D389" s="239"/>
      <c r="E389" s="239"/>
      <c r="F389" s="239"/>
      <c r="G389" s="239"/>
      <c r="H389" s="270" t="s">
        <v>639</v>
      </c>
      <c r="I389" s="270" t="s">
        <v>640</v>
      </c>
      <c r="J389" s="270" t="s">
        <v>152</v>
      </c>
      <c r="K389" s="295">
        <v>2079740.8</v>
      </c>
      <c r="L389" s="239"/>
      <c r="M389" s="239"/>
      <c r="N389" s="239"/>
      <c r="O389" s="239"/>
      <c r="P389" s="239"/>
      <c r="Q389" s="258"/>
      <c r="R389" s="255"/>
      <c r="S389" s="259"/>
      <c r="T389" s="239"/>
      <c r="U389" s="239"/>
      <c r="V389" s="239"/>
      <c r="W389" s="239"/>
      <c r="X389" s="239"/>
      <c r="Y389" s="239"/>
      <c r="Z389" s="239"/>
      <c r="AA389" s="239"/>
      <c r="AB389" s="239"/>
    </row>
    <row r="390" spans="1:28" x14ac:dyDescent="0.25">
      <c r="A390" s="239"/>
      <c r="B390" s="239"/>
      <c r="C390" s="239"/>
      <c r="D390" s="239"/>
      <c r="E390" s="239"/>
      <c r="F390" s="239"/>
      <c r="G390" s="239"/>
      <c r="H390" s="239" t="s">
        <v>641</v>
      </c>
      <c r="I390" s="239"/>
      <c r="J390" s="239"/>
      <c r="K390" s="295">
        <v>2150640</v>
      </c>
      <c r="L390" s="239"/>
      <c r="M390" s="239"/>
      <c r="N390" s="239"/>
      <c r="O390" s="239"/>
      <c r="P390" s="239"/>
      <c r="Q390" s="258"/>
      <c r="R390" s="255"/>
      <c r="S390" s="259"/>
      <c r="T390" s="239"/>
      <c r="U390" s="239"/>
      <c r="V390" s="239"/>
      <c r="W390" s="239"/>
      <c r="X390" s="239"/>
      <c r="Y390" s="239"/>
      <c r="Z390" s="239"/>
      <c r="AA390" s="239"/>
      <c r="AB390" s="239"/>
    </row>
    <row r="391" spans="1:28" ht="15" customHeight="1" x14ac:dyDescent="0.25">
      <c r="A391" s="239">
        <v>2014</v>
      </c>
      <c r="B391" s="239" t="s">
        <v>552</v>
      </c>
      <c r="C391" s="239" t="s">
        <v>254</v>
      </c>
      <c r="D391" s="239" t="s">
        <v>342</v>
      </c>
      <c r="E391" s="239">
        <v>65</v>
      </c>
      <c r="F391" s="239" t="s">
        <v>642</v>
      </c>
      <c r="G391" s="239" t="s">
        <v>643</v>
      </c>
      <c r="H391" s="239" t="s">
        <v>644</v>
      </c>
      <c r="I391" s="239"/>
      <c r="J391" s="239"/>
      <c r="K391" s="294">
        <v>1306525</v>
      </c>
      <c r="L391" s="239" t="s">
        <v>644</v>
      </c>
      <c r="M391" s="239"/>
      <c r="N391" s="239"/>
      <c r="O391" s="239" t="s">
        <v>645</v>
      </c>
      <c r="P391" s="239" t="s">
        <v>646</v>
      </c>
      <c r="Q391" s="258">
        <v>65</v>
      </c>
      <c r="R391" s="255" t="s">
        <v>647</v>
      </c>
      <c r="S391" s="259">
        <v>1306525</v>
      </c>
      <c r="T391" s="239" t="s">
        <v>643</v>
      </c>
      <c r="U391" s="255">
        <v>41773</v>
      </c>
      <c r="V391" s="255">
        <v>42004</v>
      </c>
      <c r="W391" s="126" t="s">
        <v>648</v>
      </c>
      <c r="X391" s="239" t="s">
        <v>649</v>
      </c>
      <c r="Y391" s="255">
        <v>41905</v>
      </c>
      <c r="Z391" s="239" t="s">
        <v>264</v>
      </c>
      <c r="AA391" s="239" t="s">
        <v>265</v>
      </c>
      <c r="AB391" s="239" t="s">
        <v>266</v>
      </c>
    </row>
    <row r="392" spans="1:28" x14ac:dyDescent="0.25">
      <c r="A392" s="239"/>
      <c r="B392" s="239"/>
      <c r="C392" s="239"/>
      <c r="D392" s="239"/>
      <c r="E392" s="239"/>
      <c r="F392" s="239"/>
      <c r="G392" s="239"/>
      <c r="H392" s="239" t="s">
        <v>650</v>
      </c>
      <c r="I392" s="239"/>
      <c r="J392" s="239"/>
      <c r="K392" s="294">
        <v>1306525</v>
      </c>
      <c r="L392" s="239"/>
      <c r="M392" s="239"/>
      <c r="N392" s="239"/>
      <c r="O392" s="239"/>
      <c r="P392" s="239"/>
      <c r="Q392" s="258"/>
      <c r="R392" s="239"/>
      <c r="S392" s="259"/>
      <c r="T392" s="239"/>
      <c r="U392" s="239"/>
      <c r="V392" s="239"/>
      <c r="W392" s="126"/>
      <c r="X392" s="239"/>
      <c r="Y392" s="239"/>
      <c r="Z392" s="239"/>
      <c r="AA392" s="239"/>
      <c r="AB392" s="239"/>
    </row>
    <row r="393" spans="1:28" x14ac:dyDescent="0.25">
      <c r="A393" s="239"/>
      <c r="B393" s="239"/>
      <c r="C393" s="239"/>
      <c r="D393" s="239"/>
      <c r="E393" s="239"/>
      <c r="F393" s="239"/>
      <c r="G393" s="239"/>
      <c r="H393" s="239" t="s">
        <v>651</v>
      </c>
      <c r="I393" s="239"/>
      <c r="J393" s="239"/>
      <c r="K393" s="295">
        <v>1306525</v>
      </c>
      <c r="L393" s="239"/>
      <c r="M393" s="239"/>
      <c r="N393" s="239"/>
      <c r="O393" s="239"/>
      <c r="P393" s="239"/>
      <c r="Q393" s="258"/>
      <c r="R393" s="239"/>
      <c r="S393" s="259"/>
      <c r="T393" s="239"/>
      <c r="U393" s="239"/>
      <c r="V393" s="239"/>
      <c r="W393" s="126"/>
      <c r="X393" s="239"/>
      <c r="Y393" s="239"/>
      <c r="Z393" s="239"/>
      <c r="AA393" s="239"/>
      <c r="AB393" s="239"/>
    </row>
    <row r="394" spans="1:28" ht="15" customHeight="1" x14ac:dyDescent="0.25">
      <c r="A394" s="239">
        <v>2014</v>
      </c>
      <c r="B394" s="239" t="s">
        <v>630</v>
      </c>
      <c r="C394" s="239" t="s">
        <v>254</v>
      </c>
      <c r="D394" s="239" t="s">
        <v>315</v>
      </c>
      <c r="E394" s="239">
        <v>66</v>
      </c>
      <c r="F394" s="239" t="s">
        <v>652</v>
      </c>
      <c r="G394" s="239" t="s">
        <v>653</v>
      </c>
      <c r="H394" s="239" t="s">
        <v>654</v>
      </c>
      <c r="I394" s="239"/>
      <c r="J394" s="239"/>
      <c r="K394" s="295">
        <v>561731.6</v>
      </c>
      <c r="L394" s="239" t="s">
        <v>655</v>
      </c>
      <c r="M394" s="239"/>
      <c r="N394" s="239"/>
      <c r="O394" s="239" t="s">
        <v>656</v>
      </c>
      <c r="P394" s="239" t="s">
        <v>646</v>
      </c>
      <c r="Q394" s="258">
        <v>66</v>
      </c>
      <c r="R394" s="255">
        <v>41773</v>
      </c>
      <c r="S394" s="259">
        <v>561731.6</v>
      </c>
      <c r="T394" s="255" t="s">
        <v>653</v>
      </c>
      <c r="U394" s="255">
        <v>41773</v>
      </c>
      <c r="V394" s="255">
        <v>42004</v>
      </c>
      <c r="W394" s="239" t="s">
        <v>291</v>
      </c>
      <c r="X394" s="239"/>
      <c r="Y394" s="239"/>
      <c r="Z394" s="239" t="s">
        <v>264</v>
      </c>
      <c r="AA394" s="239" t="s">
        <v>265</v>
      </c>
      <c r="AB394" s="239" t="s">
        <v>266</v>
      </c>
    </row>
    <row r="395" spans="1:28" x14ac:dyDescent="0.25">
      <c r="A395" s="239"/>
      <c r="B395" s="239"/>
      <c r="C395" s="239"/>
      <c r="D395" s="239"/>
      <c r="E395" s="239"/>
      <c r="F395" s="239"/>
      <c r="G395" s="239"/>
      <c r="H395" s="239" t="s">
        <v>657</v>
      </c>
      <c r="I395" s="239"/>
      <c r="J395" s="239"/>
      <c r="K395" s="295">
        <v>606635.64</v>
      </c>
      <c r="L395" s="239"/>
      <c r="M395" s="239"/>
      <c r="N395" s="239"/>
      <c r="O395" s="239"/>
      <c r="P395" s="239"/>
      <c r="Q395" s="258"/>
      <c r="R395" s="255"/>
      <c r="S395" s="259"/>
      <c r="T395" s="239"/>
      <c r="U395" s="239"/>
      <c r="V395" s="239"/>
      <c r="W395" s="239"/>
      <c r="X395" s="239"/>
      <c r="Y395" s="239"/>
      <c r="Z395" s="239"/>
      <c r="AA395" s="239"/>
      <c r="AB395" s="239"/>
    </row>
    <row r="396" spans="1:28" x14ac:dyDescent="0.25">
      <c r="A396" s="239"/>
      <c r="B396" s="239"/>
      <c r="C396" s="239"/>
      <c r="D396" s="239"/>
      <c r="E396" s="239"/>
      <c r="F396" s="239"/>
      <c r="G396" s="239"/>
      <c r="H396" s="270" t="s">
        <v>473</v>
      </c>
      <c r="I396" s="270" t="s">
        <v>658</v>
      </c>
      <c r="J396" s="270" t="s">
        <v>385</v>
      </c>
      <c r="K396" s="295">
        <v>599219.56000000006</v>
      </c>
      <c r="L396" s="239"/>
      <c r="M396" s="239"/>
      <c r="N396" s="239"/>
      <c r="O396" s="239"/>
      <c r="P396" s="239"/>
      <c r="Q396" s="258"/>
      <c r="R396" s="255"/>
      <c r="S396" s="259"/>
      <c r="T396" s="239"/>
      <c r="U396" s="239"/>
      <c r="V396" s="239"/>
      <c r="W396" s="239"/>
      <c r="X396" s="239"/>
      <c r="Y396" s="239"/>
      <c r="Z396" s="239"/>
      <c r="AA396" s="239"/>
      <c r="AB396" s="239"/>
    </row>
    <row r="397" spans="1:28" ht="18.75" customHeight="1" x14ac:dyDescent="0.25">
      <c r="A397" s="239">
        <v>2014</v>
      </c>
      <c r="B397" s="239" t="s">
        <v>552</v>
      </c>
      <c r="C397" s="239" t="s">
        <v>569</v>
      </c>
      <c r="D397" s="239" t="s">
        <v>315</v>
      </c>
      <c r="E397" s="239">
        <v>67</v>
      </c>
      <c r="F397" s="298" t="s">
        <v>659</v>
      </c>
      <c r="G397" s="298"/>
      <c r="H397" s="298"/>
      <c r="I397" s="298"/>
      <c r="J397" s="298"/>
      <c r="K397" s="298"/>
      <c r="L397" s="298"/>
      <c r="M397" s="298"/>
      <c r="N397" s="298"/>
      <c r="O397" s="298"/>
      <c r="P397" s="298"/>
      <c r="Q397" s="298"/>
      <c r="R397" s="298"/>
      <c r="S397" s="298"/>
      <c r="T397" s="298"/>
      <c r="U397" s="298"/>
      <c r="V397" s="298"/>
      <c r="W397" s="298"/>
      <c r="X397" s="298"/>
      <c r="Y397" s="298"/>
      <c r="Z397" s="298"/>
      <c r="AA397" s="298"/>
      <c r="AB397" s="298"/>
    </row>
    <row r="398" spans="1:28" ht="22.5" customHeight="1" x14ac:dyDescent="0.25">
      <c r="A398" s="239"/>
      <c r="B398" s="239"/>
      <c r="C398" s="239"/>
      <c r="D398" s="239"/>
      <c r="E398" s="239"/>
      <c r="F398" s="298"/>
      <c r="G398" s="298"/>
      <c r="H398" s="298"/>
      <c r="I398" s="298"/>
      <c r="J398" s="298"/>
      <c r="K398" s="298"/>
      <c r="L398" s="298"/>
      <c r="M398" s="298"/>
      <c r="N398" s="298"/>
      <c r="O398" s="298"/>
      <c r="P398" s="298"/>
      <c r="Q398" s="298"/>
      <c r="R398" s="298"/>
      <c r="S398" s="298"/>
      <c r="T398" s="298"/>
      <c r="U398" s="298"/>
      <c r="V398" s="298"/>
      <c r="W398" s="298"/>
      <c r="X398" s="298"/>
      <c r="Y398" s="298"/>
      <c r="Z398" s="298"/>
      <c r="AA398" s="298"/>
      <c r="AB398" s="298"/>
    </row>
    <row r="399" spans="1:28" ht="25.5" customHeight="1" x14ac:dyDescent="0.25">
      <c r="A399" s="239"/>
      <c r="B399" s="239"/>
      <c r="C399" s="239"/>
      <c r="D399" s="239"/>
      <c r="E399" s="239"/>
      <c r="F399" s="298"/>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row>
    <row r="400" spans="1:28" ht="25.5" customHeight="1" x14ac:dyDescent="0.25">
      <c r="A400" s="239">
        <v>2014</v>
      </c>
      <c r="B400" s="239" t="s">
        <v>630</v>
      </c>
      <c r="C400" s="239" t="s">
        <v>254</v>
      </c>
      <c r="D400" s="239" t="s">
        <v>342</v>
      </c>
      <c r="E400" s="239">
        <v>68</v>
      </c>
      <c r="F400" s="239" t="s">
        <v>660</v>
      </c>
      <c r="G400" s="239" t="s">
        <v>407</v>
      </c>
      <c r="H400" s="239" t="s">
        <v>414</v>
      </c>
      <c r="I400" s="239"/>
      <c r="J400" s="239"/>
      <c r="K400" s="295">
        <v>607183.19999999995</v>
      </c>
      <c r="L400" s="239" t="s">
        <v>661</v>
      </c>
      <c r="M400" s="239"/>
      <c r="N400" s="239"/>
      <c r="O400" s="239" t="s">
        <v>662</v>
      </c>
      <c r="P400" s="239" t="s">
        <v>411</v>
      </c>
      <c r="Q400" s="299">
        <v>68</v>
      </c>
      <c r="R400" s="255">
        <v>41789</v>
      </c>
      <c r="S400" s="259">
        <v>597183.19999999995</v>
      </c>
      <c r="T400" s="255" t="s">
        <v>663</v>
      </c>
      <c r="U400" s="255">
        <v>41789</v>
      </c>
      <c r="V400" s="255">
        <v>42004</v>
      </c>
      <c r="W400" s="126" t="s">
        <v>664</v>
      </c>
      <c r="X400" s="255" t="s">
        <v>663</v>
      </c>
      <c r="Y400" s="255">
        <v>41906</v>
      </c>
      <c r="Z400" s="239" t="s">
        <v>264</v>
      </c>
      <c r="AA400" s="239" t="s">
        <v>265</v>
      </c>
      <c r="AB400" s="239" t="s">
        <v>266</v>
      </c>
    </row>
    <row r="401" spans="1:28" ht="22.5" customHeight="1" x14ac:dyDescent="0.25">
      <c r="A401" s="239"/>
      <c r="B401" s="239"/>
      <c r="C401" s="239"/>
      <c r="D401" s="239"/>
      <c r="E401" s="239"/>
      <c r="F401" s="239"/>
      <c r="G401" s="239"/>
      <c r="H401" s="239" t="s">
        <v>665</v>
      </c>
      <c r="I401" s="239"/>
      <c r="J401" s="239"/>
      <c r="K401" s="295">
        <v>923313.6</v>
      </c>
      <c r="L401" s="239"/>
      <c r="M401" s="239"/>
      <c r="N401" s="239"/>
      <c r="O401" s="239"/>
      <c r="P401" s="239"/>
      <c r="Q401" s="299"/>
      <c r="R401" s="255"/>
      <c r="S401" s="259"/>
      <c r="T401" s="239"/>
      <c r="U401" s="239"/>
      <c r="V401" s="239"/>
      <c r="W401" s="126"/>
      <c r="X401" s="239"/>
      <c r="Y401" s="239"/>
      <c r="Z401" s="239"/>
      <c r="AA401" s="239"/>
      <c r="AB401" s="239"/>
    </row>
    <row r="402" spans="1:28" ht="19.5" customHeight="1" x14ac:dyDescent="0.25">
      <c r="A402" s="239"/>
      <c r="B402" s="239"/>
      <c r="C402" s="239"/>
      <c r="D402" s="239"/>
      <c r="E402" s="239"/>
      <c r="F402" s="239"/>
      <c r="G402" s="239"/>
      <c r="H402" s="239" t="s">
        <v>666</v>
      </c>
      <c r="I402" s="239"/>
      <c r="J402" s="239"/>
      <c r="K402" s="295">
        <v>4851904</v>
      </c>
      <c r="L402" s="239"/>
      <c r="M402" s="239"/>
      <c r="N402" s="239"/>
      <c r="O402" s="239"/>
      <c r="P402" s="239"/>
      <c r="Q402" s="299"/>
      <c r="R402" s="255"/>
      <c r="S402" s="259"/>
      <c r="T402" s="239"/>
      <c r="U402" s="239"/>
      <c r="V402" s="239"/>
      <c r="W402" s="126"/>
      <c r="X402" s="239"/>
      <c r="Y402" s="239"/>
      <c r="Z402" s="239"/>
      <c r="AA402" s="239"/>
      <c r="AB402" s="239"/>
    </row>
    <row r="403" spans="1:28" ht="15" customHeight="1" x14ac:dyDescent="0.25">
      <c r="A403" s="239">
        <v>2014</v>
      </c>
      <c r="B403" s="239" t="s">
        <v>552</v>
      </c>
      <c r="C403" s="239" t="s">
        <v>254</v>
      </c>
      <c r="D403" s="239" t="s">
        <v>315</v>
      </c>
      <c r="E403" s="239">
        <v>69</v>
      </c>
      <c r="F403" s="239" t="s">
        <v>667</v>
      </c>
      <c r="G403" s="239" t="s">
        <v>668</v>
      </c>
      <c r="H403" s="270" t="s">
        <v>473</v>
      </c>
      <c r="I403" s="270" t="s">
        <v>658</v>
      </c>
      <c r="J403" s="270" t="s">
        <v>385</v>
      </c>
      <c r="K403" s="295">
        <v>300000</v>
      </c>
      <c r="L403" s="239" t="s">
        <v>475</v>
      </c>
      <c r="M403" s="239"/>
      <c r="N403" s="239"/>
      <c r="O403" s="239" t="s">
        <v>669</v>
      </c>
      <c r="P403" s="239" t="s">
        <v>670</v>
      </c>
      <c r="Q403" s="299">
        <v>69</v>
      </c>
      <c r="R403" s="255">
        <v>41792</v>
      </c>
      <c r="S403" s="259">
        <v>300000</v>
      </c>
      <c r="T403" s="239" t="s">
        <v>671</v>
      </c>
      <c r="U403" s="255">
        <v>41792</v>
      </c>
      <c r="V403" s="255">
        <v>42004</v>
      </c>
      <c r="W403" s="239" t="s">
        <v>291</v>
      </c>
      <c r="X403" s="239"/>
      <c r="Y403" s="239"/>
      <c r="Z403" s="255" t="s">
        <v>264</v>
      </c>
      <c r="AA403" s="255" t="s">
        <v>265</v>
      </c>
      <c r="AB403" s="255" t="s">
        <v>266</v>
      </c>
    </row>
    <row r="404" spans="1:28" x14ac:dyDescent="0.25">
      <c r="A404" s="239"/>
      <c r="B404" s="239"/>
      <c r="C404" s="239"/>
      <c r="D404" s="239"/>
      <c r="E404" s="239"/>
      <c r="F404" s="239"/>
      <c r="G404" s="239"/>
      <c r="H404" s="270" t="s">
        <v>477</v>
      </c>
      <c r="I404" s="270" t="s">
        <v>478</v>
      </c>
      <c r="J404" s="270" t="s">
        <v>479</v>
      </c>
      <c r="K404" s="295">
        <v>385300</v>
      </c>
      <c r="L404" s="239"/>
      <c r="M404" s="239"/>
      <c r="N404" s="239"/>
      <c r="O404" s="239"/>
      <c r="P404" s="239"/>
      <c r="Q404" s="299"/>
      <c r="R404" s="255"/>
      <c r="S404" s="259"/>
      <c r="T404" s="239"/>
      <c r="U404" s="239"/>
      <c r="V404" s="255"/>
      <c r="W404" s="239"/>
      <c r="X404" s="239"/>
      <c r="Y404" s="239"/>
      <c r="Z404" s="255"/>
      <c r="AA404" s="255"/>
      <c r="AB404" s="255"/>
    </row>
    <row r="405" spans="1:28" x14ac:dyDescent="0.25">
      <c r="A405" s="239"/>
      <c r="B405" s="239"/>
      <c r="C405" s="239"/>
      <c r="D405" s="239"/>
      <c r="E405" s="239"/>
      <c r="F405" s="239"/>
      <c r="G405" s="239"/>
      <c r="H405" s="270" t="s">
        <v>672</v>
      </c>
      <c r="I405" s="270" t="s">
        <v>673</v>
      </c>
      <c r="J405" s="270" t="s">
        <v>674</v>
      </c>
      <c r="K405" s="295">
        <v>321350</v>
      </c>
      <c r="L405" s="239"/>
      <c r="M405" s="239"/>
      <c r="N405" s="239"/>
      <c r="O405" s="239"/>
      <c r="P405" s="239"/>
      <c r="Q405" s="299"/>
      <c r="R405" s="255"/>
      <c r="S405" s="259"/>
      <c r="T405" s="239"/>
      <c r="U405" s="239"/>
      <c r="V405" s="255"/>
      <c r="W405" s="239"/>
      <c r="X405" s="239"/>
      <c r="Y405" s="239"/>
      <c r="Z405" s="255"/>
      <c r="AA405" s="255"/>
      <c r="AB405" s="255"/>
    </row>
    <row r="406" spans="1:28" ht="15" customHeight="1" x14ac:dyDescent="0.25">
      <c r="A406" s="239">
        <v>2014</v>
      </c>
      <c r="B406" s="239" t="s">
        <v>630</v>
      </c>
      <c r="C406" s="239" t="s">
        <v>254</v>
      </c>
      <c r="D406" s="239" t="s">
        <v>342</v>
      </c>
      <c r="E406" s="239">
        <v>70</v>
      </c>
      <c r="F406" s="239" t="s">
        <v>675</v>
      </c>
      <c r="G406" s="239" t="s">
        <v>676</v>
      </c>
      <c r="H406" s="239" t="s">
        <v>677</v>
      </c>
      <c r="I406" s="239"/>
      <c r="J406" s="239"/>
      <c r="K406" s="295">
        <v>196736</v>
      </c>
      <c r="L406" s="239" t="s">
        <v>677</v>
      </c>
      <c r="M406" s="239"/>
      <c r="N406" s="239"/>
      <c r="O406" s="239" t="s">
        <v>678</v>
      </c>
      <c r="P406" s="239" t="s">
        <v>358</v>
      </c>
      <c r="Q406" s="299">
        <v>70</v>
      </c>
      <c r="R406" s="255">
        <v>41794</v>
      </c>
      <c r="S406" s="259">
        <v>1998680</v>
      </c>
      <c r="T406" s="255" t="s">
        <v>430</v>
      </c>
      <c r="U406" s="255">
        <v>41794</v>
      </c>
      <c r="V406" s="255" t="s">
        <v>679</v>
      </c>
      <c r="W406" s="239" t="s">
        <v>291</v>
      </c>
      <c r="X406" s="239"/>
      <c r="Y406" s="239"/>
      <c r="Z406" s="239" t="s">
        <v>264</v>
      </c>
      <c r="AA406" s="239" t="s">
        <v>265</v>
      </c>
      <c r="AB406" s="239" t="s">
        <v>266</v>
      </c>
    </row>
    <row r="407" spans="1:28" x14ac:dyDescent="0.25">
      <c r="A407" s="239"/>
      <c r="B407" s="239"/>
      <c r="C407" s="239"/>
      <c r="D407" s="239"/>
      <c r="E407" s="239"/>
      <c r="F407" s="239"/>
      <c r="G407" s="239"/>
      <c r="H407" s="239" t="s">
        <v>680</v>
      </c>
      <c r="I407" s="239"/>
      <c r="J407" s="239"/>
      <c r="K407" s="295">
        <v>246732</v>
      </c>
      <c r="L407" s="239"/>
      <c r="M407" s="239"/>
      <c r="N407" s="239"/>
      <c r="O407" s="239"/>
      <c r="P407" s="239"/>
      <c r="Q407" s="299"/>
      <c r="R407" s="255"/>
      <c r="S407" s="259"/>
      <c r="T407" s="239"/>
      <c r="U407" s="239"/>
      <c r="V407" s="239"/>
      <c r="W407" s="239"/>
      <c r="X407" s="239"/>
      <c r="Y407" s="239"/>
      <c r="Z407" s="239"/>
      <c r="AA407" s="239"/>
      <c r="AB407" s="239"/>
    </row>
    <row r="408" spans="1:28" x14ac:dyDescent="0.25">
      <c r="A408" s="282"/>
      <c r="B408" s="282"/>
      <c r="C408" s="282"/>
      <c r="D408" s="282"/>
      <c r="E408" s="282"/>
      <c r="F408" s="282"/>
      <c r="G408" s="282"/>
      <c r="H408" s="282" t="s">
        <v>681</v>
      </c>
      <c r="I408" s="282"/>
      <c r="J408" s="282"/>
      <c r="K408" s="300">
        <v>224228</v>
      </c>
      <c r="L408" s="282"/>
      <c r="M408" s="282"/>
      <c r="N408" s="282"/>
      <c r="O408" s="282"/>
      <c r="P408" s="282"/>
      <c r="Q408" s="299"/>
      <c r="R408" s="269"/>
      <c r="S408" s="301"/>
      <c r="T408" s="282"/>
      <c r="U408" s="282"/>
      <c r="V408" s="282"/>
      <c r="W408" s="282"/>
      <c r="X408" s="282"/>
      <c r="Y408" s="282"/>
      <c r="Z408" s="282"/>
      <c r="AA408" s="282"/>
      <c r="AB408" s="282"/>
    </row>
    <row r="409" spans="1:28" ht="15" customHeight="1" x14ac:dyDescent="0.25">
      <c r="A409" s="302">
        <v>2014</v>
      </c>
      <c r="B409" s="302" t="s">
        <v>682</v>
      </c>
      <c r="C409" s="302" t="s">
        <v>305</v>
      </c>
      <c r="D409" s="302" t="s">
        <v>271</v>
      </c>
      <c r="E409" s="302" t="s">
        <v>683</v>
      </c>
      <c r="F409" s="302" t="s">
        <v>512</v>
      </c>
      <c r="G409" s="302" t="s">
        <v>684</v>
      </c>
      <c r="H409" s="303" t="s">
        <v>685</v>
      </c>
      <c r="I409" s="303" t="s">
        <v>686</v>
      </c>
      <c r="J409" s="303" t="s">
        <v>136</v>
      </c>
      <c r="K409" s="304">
        <v>14152</v>
      </c>
      <c r="L409" s="305" t="s">
        <v>685</v>
      </c>
      <c r="M409" s="288" t="s">
        <v>686</v>
      </c>
      <c r="N409" s="302" t="s">
        <v>136</v>
      </c>
      <c r="O409" s="302" t="s">
        <v>687</v>
      </c>
      <c r="P409" s="302" t="s">
        <v>278</v>
      </c>
      <c r="Q409" s="131" t="s">
        <v>683</v>
      </c>
      <c r="R409" s="306">
        <v>41822</v>
      </c>
      <c r="S409" s="307">
        <v>14152</v>
      </c>
      <c r="T409" s="302" t="s">
        <v>684</v>
      </c>
      <c r="U409" s="306">
        <v>41822</v>
      </c>
      <c r="V409" s="306">
        <v>41850</v>
      </c>
      <c r="W409" s="275" t="s">
        <v>291</v>
      </c>
      <c r="X409" s="275"/>
      <c r="Y409" s="275"/>
      <c r="Z409" s="275" t="s">
        <v>264</v>
      </c>
      <c r="AA409" s="275" t="s">
        <v>265</v>
      </c>
      <c r="AB409" s="275" t="s">
        <v>266</v>
      </c>
    </row>
    <row r="410" spans="1:28" ht="15" customHeight="1" x14ac:dyDescent="0.25">
      <c r="A410" s="302"/>
      <c r="B410" s="302"/>
      <c r="C410" s="302"/>
      <c r="D410" s="302"/>
      <c r="E410" s="302"/>
      <c r="F410" s="302"/>
      <c r="G410" s="302"/>
      <c r="H410" s="286" t="s">
        <v>688</v>
      </c>
      <c r="I410" s="286" t="s">
        <v>689</v>
      </c>
      <c r="J410" s="286" t="s">
        <v>690</v>
      </c>
      <c r="K410" s="308">
        <v>17690</v>
      </c>
      <c r="L410" s="305"/>
      <c r="M410" s="240"/>
      <c r="N410" s="302"/>
      <c r="O410" s="302"/>
      <c r="P410" s="302"/>
      <c r="Q410" s="131"/>
      <c r="R410" s="306"/>
      <c r="S410" s="307"/>
      <c r="T410" s="302"/>
      <c r="U410" s="302"/>
      <c r="V410" s="302"/>
      <c r="W410" s="239"/>
      <c r="X410" s="239"/>
      <c r="Y410" s="239"/>
      <c r="Z410" s="239"/>
      <c r="AA410" s="239"/>
      <c r="AB410" s="239"/>
    </row>
    <row r="411" spans="1:28" ht="15" customHeight="1" x14ac:dyDescent="0.25">
      <c r="A411" s="302"/>
      <c r="B411" s="302"/>
      <c r="C411" s="302"/>
      <c r="D411" s="288"/>
      <c r="E411" s="302"/>
      <c r="F411" s="302"/>
      <c r="G411" s="302"/>
      <c r="H411" s="288"/>
      <c r="I411" s="288"/>
      <c r="J411" s="288"/>
      <c r="K411" s="289"/>
      <c r="L411" s="309"/>
      <c r="M411" s="240"/>
      <c r="N411" s="288"/>
      <c r="O411" s="302"/>
      <c r="P411" s="302"/>
      <c r="Q411" s="131"/>
      <c r="R411" s="306"/>
      <c r="S411" s="307"/>
      <c r="T411" s="302"/>
      <c r="U411" s="302"/>
      <c r="V411" s="302"/>
      <c r="W411" s="239"/>
      <c r="X411" s="239"/>
      <c r="Y411" s="239"/>
      <c r="Z411" s="239"/>
      <c r="AA411" s="239"/>
      <c r="AB411" s="239"/>
    </row>
    <row r="412" spans="1:28" ht="15" customHeight="1" x14ac:dyDescent="0.25">
      <c r="A412" s="286">
        <v>2014</v>
      </c>
      <c r="B412" s="286" t="s">
        <v>682</v>
      </c>
      <c r="C412" s="286" t="s">
        <v>305</v>
      </c>
      <c r="D412" s="286" t="s">
        <v>255</v>
      </c>
      <c r="E412" s="286" t="s">
        <v>691</v>
      </c>
      <c r="F412" s="286" t="s">
        <v>512</v>
      </c>
      <c r="G412" s="286" t="s">
        <v>692</v>
      </c>
      <c r="H412" s="249" t="s">
        <v>693</v>
      </c>
      <c r="I412" s="249" t="s">
        <v>694</v>
      </c>
      <c r="J412" s="249" t="s">
        <v>132</v>
      </c>
      <c r="K412" s="310">
        <v>15910</v>
      </c>
      <c r="L412" s="286" t="s">
        <v>693</v>
      </c>
      <c r="M412" s="286" t="s">
        <v>694</v>
      </c>
      <c r="N412" s="286" t="s">
        <v>132</v>
      </c>
      <c r="O412" s="286" t="s">
        <v>695</v>
      </c>
      <c r="P412" s="286" t="s">
        <v>696</v>
      </c>
      <c r="Q412" s="127" t="s">
        <v>691</v>
      </c>
      <c r="R412" s="284">
        <v>41849</v>
      </c>
      <c r="S412" s="308">
        <v>15910</v>
      </c>
      <c r="T412" s="286" t="s">
        <v>692</v>
      </c>
      <c r="U412" s="284">
        <v>41849</v>
      </c>
      <c r="V412" s="284">
        <v>41846</v>
      </c>
      <c r="W412" s="239" t="s">
        <v>291</v>
      </c>
      <c r="X412" s="239"/>
      <c r="Y412" s="239"/>
      <c r="Z412" s="239" t="s">
        <v>264</v>
      </c>
      <c r="AA412" s="239" t="s">
        <v>265</v>
      </c>
      <c r="AB412" s="239" t="s">
        <v>266</v>
      </c>
    </row>
    <row r="413" spans="1:28" ht="15" customHeight="1" x14ac:dyDescent="0.25">
      <c r="A413" s="302"/>
      <c r="B413" s="302"/>
      <c r="C413" s="302"/>
      <c r="D413" s="302"/>
      <c r="E413" s="302"/>
      <c r="F413" s="302"/>
      <c r="G413" s="302"/>
      <c r="H413" s="249" t="s">
        <v>672</v>
      </c>
      <c r="I413" s="249" t="s">
        <v>673</v>
      </c>
      <c r="J413" s="249" t="s">
        <v>674</v>
      </c>
      <c r="K413" s="310">
        <v>16110</v>
      </c>
      <c r="L413" s="302"/>
      <c r="M413" s="302"/>
      <c r="N413" s="302"/>
      <c r="O413" s="302"/>
      <c r="P413" s="302"/>
      <c r="Q413" s="131"/>
      <c r="R413" s="306"/>
      <c r="S413" s="307"/>
      <c r="T413" s="302"/>
      <c r="U413" s="302"/>
      <c r="V413" s="302"/>
      <c r="W413" s="239"/>
      <c r="X413" s="239"/>
      <c r="Y413" s="239"/>
      <c r="Z413" s="239"/>
      <c r="AA413" s="239"/>
      <c r="AB413" s="239"/>
    </row>
    <row r="414" spans="1:28" ht="15" customHeight="1" x14ac:dyDescent="0.25">
      <c r="A414" s="288"/>
      <c r="B414" s="288"/>
      <c r="C414" s="288"/>
      <c r="D414" s="288"/>
      <c r="E414" s="288"/>
      <c r="F414" s="288"/>
      <c r="G414" s="288"/>
      <c r="H414" s="249" t="s">
        <v>477</v>
      </c>
      <c r="I414" s="249" t="s">
        <v>478</v>
      </c>
      <c r="J414" s="249" t="s">
        <v>479</v>
      </c>
      <c r="K414" s="241">
        <v>16310</v>
      </c>
      <c r="L414" s="288"/>
      <c r="M414" s="288"/>
      <c r="N414" s="288"/>
      <c r="O414" s="288"/>
      <c r="P414" s="288"/>
      <c r="Q414" s="134"/>
      <c r="R414" s="290"/>
      <c r="S414" s="289"/>
      <c r="T414" s="288"/>
      <c r="U414" s="288"/>
      <c r="V414" s="288"/>
      <c r="W414" s="239"/>
      <c r="X414" s="239"/>
      <c r="Y414" s="239"/>
      <c r="Z414" s="239"/>
      <c r="AA414" s="239"/>
      <c r="AB414" s="239"/>
    </row>
    <row r="415" spans="1:28" ht="15" customHeight="1" x14ac:dyDescent="0.25">
      <c r="A415" s="286">
        <v>2014</v>
      </c>
      <c r="B415" s="286" t="s">
        <v>682</v>
      </c>
      <c r="C415" s="286" t="s">
        <v>305</v>
      </c>
      <c r="D415" s="286" t="s">
        <v>271</v>
      </c>
      <c r="E415" s="286" t="s">
        <v>697</v>
      </c>
      <c r="F415" s="286" t="s">
        <v>698</v>
      </c>
      <c r="G415" s="286" t="s">
        <v>699</v>
      </c>
      <c r="H415" s="240" t="s">
        <v>700</v>
      </c>
      <c r="I415" s="240"/>
      <c r="J415" s="240"/>
      <c r="K415" s="304">
        <v>29999.919999999998</v>
      </c>
      <c r="L415" s="311" t="s">
        <v>701</v>
      </c>
      <c r="M415" s="312"/>
      <c r="N415" s="313"/>
      <c r="O415" s="286" t="s">
        <v>702</v>
      </c>
      <c r="P415" s="286" t="s">
        <v>420</v>
      </c>
      <c r="Q415" s="127" t="s">
        <v>697</v>
      </c>
      <c r="R415" s="284">
        <v>41900</v>
      </c>
      <c r="S415" s="308">
        <v>29999.919999999998</v>
      </c>
      <c r="T415" s="286" t="s">
        <v>699</v>
      </c>
      <c r="U415" s="284">
        <v>41900</v>
      </c>
      <c r="V415" s="284">
        <v>42004</v>
      </c>
      <c r="W415" s="239" t="s">
        <v>291</v>
      </c>
      <c r="X415" s="239"/>
      <c r="Y415" s="239"/>
      <c r="Z415" s="239" t="s">
        <v>264</v>
      </c>
      <c r="AA415" s="239" t="s">
        <v>265</v>
      </c>
      <c r="AB415" s="239" t="s">
        <v>266</v>
      </c>
    </row>
    <row r="416" spans="1:28" ht="15" customHeight="1" x14ac:dyDescent="0.25">
      <c r="A416" s="302"/>
      <c r="B416" s="302"/>
      <c r="C416" s="302"/>
      <c r="D416" s="302"/>
      <c r="E416" s="302"/>
      <c r="F416" s="302"/>
      <c r="G416" s="302"/>
      <c r="H416" s="240" t="s">
        <v>703</v>
      </c>
      <c r="I416" s="240"/>
      <c r="J416" s="240"/>
      <c r="K416" s="310">
        <v>36688</v>
      </c>
      <c r="L416" s="305"/>
      <c r="M416" s="314"/>
      <c r="N416" s="315"/>
      <c r="O416" s="302"/>
      <c r="P416" s="302"/>
      <c r="Q416" s="131"/>
      <c r="R416" s="306"/>
      <c r="S416" s="307"/>
      <c r="T416" s="302"/>
      <c r="U416" s="302"/>
      <c r="V416" s="302"/>
      <c r="W416" s="239"/>
      <c r="X416" s="239"/>
      <c r="Y416" s="239"/>
      <c r="Z416" s="239"/>
      <c r="AA416" s="239"/>
      <c r="AB416" s="239"/>
    </row>
    <row r="417" spans="1:28" ht="15" customHeight="1" x14ac:dyDescent="0.25">
      <c r="A417" s="288"/>
      <c r="B417" s="288"/>
      <c r="C417" s="288"/>
      <c r="D417" s="288"/>
      <c r="E417" s="288"/>
      <c r="F417" s="288"/>
      <c r="G417" s="288"/>
      <c r="H417" s="240" t="s">
        <v>704</v>
      </c>
      <c r="I417" s="240"/>
      <c r="J417" s="240"/>
      <c r="K417" s="310">
        <v>43894.98</v>
      </c>
      <c r="L417" s="309"/>
      <c r="M417" s="316"/>
      <c r="N417" s="317"/>
      <c r="O417" s="288"/>
      <c r="P417" s="288"/>
      <c r="Q417" s="134"/>
      <c r="R417" s="290"/>
      <c r="S417" s="289"/>
      <c r="T417" s="288"/>
      <c r="U417" s="288"/>
      <c r="V417" s="288"/>
      <c r="W417" s="239"/>
      <c r="X417" s="239"/>
      <c r="Y417" s="239"/>
      <c r="Z417" s="239"/>
      <c r="AA417" s="239"/>
      <c r="AB417" s="239"/>
    </row>
    <row r="418" spans="1:28" ht="15" customHeight="1" x14ac:dyDescent="0.25">
      <c r="A418" s="282">
        <v>2014</v>
      </c>
      <c r="B418" s="282" t="s">
        <v>705</v>
      </c>
      <c r="C418" s="286" t="s">
        <v>305</v>
      </c>
      <c r="D418" s="286" t="s">
        <v>271</v>
      </c>
      <c r="E418" s="318" t="s">
        <v>706</v>
      </c>
      <c r="F418" s="286" t="s">
        <v>707</v>
      </c>
      <c r="G418" s="286" t="s">
        <v>708</v>
      </c>
      <c r="H418" s="256" t="s">
        <v>688</v>
      </c>
      <c r="I418" s="256" t="s">
        <v>689</v>
      </c>
      <c r="J418" s="256" t="s">
        <v>690</v>
      </c>
      <c r="K418" s="262">
        <v>30000</v>
      </c>
      <c r="L418" s="318" t="s">
        <v>709</v>
      </c>
      <c r="M418" s="318" t="s">
        <v>710</v>
      </c>
      <c r="N418" s="318" t="s">
        <v>690</v>
      </c>
      <c r="O418" s="286" t="s">
        <v>687</v>
      </c>
      <c r="P418" s="286" t="s">
        <v>420</v>
      </c>
      <c r="Q418" s="319" t="s">
        <v>706</v>
      </c>
      <c r="R418" s="284">
        <v>41822</v>
      </c>
      <c r="S418" s="285">
        <v>30000</v>
      </c>
      <c r="T418" s="286" t="s">
        <v>708</v>
      </c>
      <c r="U418" s="287">
        <v>41822</v>
      </c>
      <c r="V418" s="287">
        <v>42004</v>
      </c>
      <c r="W418" s="239" t="s">
        <v>291</v>
      </c>
      <c r="X418" s="239"/>
      <c r="Y418" s="239"/>
      <c r="Z418" s="239" t="s">
        <v>264</v>
      </c>
      <c r="AA418" s="239" t="s">
        <v>265</v>
      </c>
      <c r="AB418" s="239" t="s">
        <v>266</v>
      </c>
    </row>
    <row r="419" spans="1:28" ht="15" customHeight="1" x14ac:dyDescent="0.25">
      <c r="A419" s="274"/>
      <c r="B419" s="274"/>
      <c r="C419" s="302"/>
      <c r="D419" s="302"/>
      <c r="E419" s="320"/>
      <c r="F419" s="302"/>
      <c r="G419" s="302"/>
      <c r="H419" s="252" t="s">
        <v>711</v>
      </c>
      <c r="I419" s="252"/>
      <c r="J419" s="252"/>
      <c r="K419" s="257">
        <v>3566.42</v>
      </c>
      <c r="L419" s="320"/>
      <c r="M419" s="320"/>
      <c r="N419" s="320"/>
      <c r="O419" s="302"/>
      <c r="P419" s="302"/>
      <c r="Q419" s="321"/>
      <c r="R419" s="306"/>
      <c r="S419" s="322"/>
      <c r="T419" s="302"/>
      <c r="U419" s="323"/>
      <c r="V419" s="323"/>
      <c r="W419" s="239"/>
      <c r="X419" s="239"/>
      <c r="Y419" s="239"/>
      <c r="Z419" s="239"/>
      <c r="AA419" s="239"/>
      <c r="AB419" s="239"/>
    </row>
    <row r="420" spans="1:28" ht="15" customHeight="1" x14ac:dyDescent="0.25">
      <c r="A420" s="275"/>
      <c r="B420" s="275"/>
      <c r="C420" s="288"/>
      <c r="D420" s="288"/>
      <c r="E420" s="324"/>
      <c r="F420" s="288"/>
      <c r="G420" s="288"/>
      <c r="H420" s="256" t="s">
        <v>712</v>
      </c>
      <c r="I420" s="256" t="s">
        <v>713</v>
      </c>
      <c r="J420" s="256" t="s">
        <v>366</v>
      </c>
      <c r="K420" s="262">
        <v>3704.46</v>
      </c>
      <c r="L420" s="324"/>
      <c r="M420" s="324"/>
      <c r="N420" s="324"/>
      <c r="O420" s="288"/>
      <c r="P420" s="288"/>
      <c r="Q420" s="325"/>
      <c r="R420" s="290"/>
      <c r="S420" s="326"/>
      <c r="T420" s="288"/>
      <c r="U420" s="327"/>
      <c r="V420" s="327"/>
      <c r="W420" s="239"/>
      <c r="X420" s="239"/>
      <c r="Y420" s="239"/>
      <c r="Z420" s="239"/>
      <c r="AA420" s="239"/>
      <c r="AB420" s="239"/>
    </row>
    <row r="421" spans="1:28" ht="25.5" customHeight="1" x14ac:dyDescent="0.25">
      <c r="A421" s="252">
        <v>2014</v>
      </c>
      <c r="B421" s="282" t="s">
        <v>705</v>
      </c>
      <c r="C421" s="240" t="s">
        <v>305</v>
      </c>
      <c r="D421" s="240" t="s">
        <v>271</v>
      </c>
      <c r="E421" s="252" t="s">
        <v>714</v>
      </c>
      <c r="F421" s="240" t="s">
        <v>715</v>
      </c>
      <c r="G421" s="240" t="s">
        <v>716</v>
      </c>
      <c r="H421" s="240" t="s">
        <v>717</v>
      </c>
      <c r="I421" s="240"/>
      <c r="J421" s="240"/>
      <c r="K421" s="262">
        <v>71920</v>
      </c>
      <c r="L421" s="311" t="s">
        <v>718</v>
      </c>
      <c r="M421" s="312"/>
      <c r="N421" s="313"/>
      <c r="O421" s="240" t="s">
        <v>531</v>
      </c>
      <c r="P421" s="240" t="s">
        <v>420</v>
      </c>
      <c r="Q421" s="328" t="s">
        <v>714</v>
      </c>
      <c r="R421" s="243">
        <v>41829</v>
      </c>
      <c r="S421" s="264">
        <v>71920</v>
      </c>
      <c r="T421" s="240" t="s">
        <v>532</v>
      </c>
      <c r="U421" s="265">
        <v>41829</v>
      </c>
      <c r="V421" s="265">
        <v>42004</v>
      </c>
      <c r="W421" s="239" t="s">
        <v>291</v>
      </c>
      <c r="X421" s="239"/>
      <c r="Y421" s="239"/>
      <c r="Z421" s="239" t="s">
        <v>264</v>
      </c>
      <c r="AA421" s="239" t="s">
        <v>265</v>
      </c>
      <c r="AB421" s="239" t="s">
        <v>266</v>
      </c>
    </row>
    <row r="422" spans="1:28" ht="15" customHeight="1" x14ac:dyDescent="0.25">
      <c r="A422" s="252"/>
      <c r="B422" s="274"/>
      <c r="C422" s="240"/>
      <c r="D422" s="240"/>
      <c r="E422" s="252"/>
      <c r="F422" s="240"/>
      <c r="G422" s="240"/>
      <c r="H422" s="239" t="s">
        <v>719</v>
      </c>
      <c r="I422" s="239"/>
      <c r="J422" s="239"/>
      <c r="K422" s="262">
        <v>188999.5</v>
      </c>
      <c r="L422" s="305"/>
      <c r="M422" s="314"/>
      <c r="N422" s="315"/>
      <c r="O422" s="240"/>
      <c r="P422" s="240"/>
      <c r="Q422" s="328"/>
      <c r="R422" s="243"/>
      <c r="S422" s="264"/>
      <c r="T422" s="240"/>
      <c r="U422" s="265"/>
      <c r="V422" s="265"/>
      <c r="W422" s="239"/>
      <c r="X422" s="239"/>
      <c r="Y422" s="239"/>
      <c r="Z422" s="239"/>
      <c r="AA422" s="239"/>
      <c r="AB422" s="239"/>
    </row>
    <row r="423" spans="1:28" ht="15" customHeight="1" x14ac:dyDescent="0.25">
      <c r="A423" s="252"/>
      <c r="B423" s="274"/>
      <c r="C423" s="240"/>
      <c r="D423" s="240"/>
      <c r="E423" s="252"/>
      <c r="F423" s="240"/>
      <c r="G423" s="240"/>
      <c r="H423" s="239" t="s">
        <v>720</v>
      </c>
      <c r="I423" s="239"/>
      <c r="J423" s="239"/>
      <c r="K423" s="257">
        <v>306240</v>
      </c>
      <c r="L423" s="305"/>
      <c r="M423" s="314"/>
      <c r="N423" s="315"/>
      <c r="O423" s="240"/>
      <c r="P423" s="240"/>
      <c r="Q423" s="328"/>
      <c r="R423" s="243"/>
      <c r="S423" s="264"/>
      <c r="T423" s="240"/>
      <c r="U423" s="252"/>
      <c r="V423" s="252"/>
      <c r="W423" s="239"/>
      <c r="X423" s="239"/>
      <c r="Y423" s="239"/>
      <c r="Z423" s="239"/>
      <c r="AA423" s="239"/>
      <c r="AB423" s="239"/>
    </row>
    <row r="424" spans="1:28" ht="15" customHeight="1" x14ac:dyDescent="0.25">
      <c r="A424" s="329"/>
      <c r="B424" s="275"/>
      <c r="C424" s="330"/>
      <c r="D424" s="240"/>
      <c r="E424" s="252"/>
      <c r="F424" s="240"/>
      <c r="G424" s="240"/>
      <c r="H424" s="239" t="s">
        <v>721</v>
      </c>
      <c r="I424" s="239"/>
      <c r="J424" s="239"/>
      <c r="K424" s="262">
        <v>266920</v>
      </c>
      <c r="L424" s="309"/>
      <c r="M424" s="316"/>
      <c r="N424" s="317"/>
      <c r="O424" s="240"/>
      <c r="P424" s="240"/>
      <c r="Q424" s="328"/>
      <c r="R424" s="243"/>
      <c r="S424" s="264"/>
      <c r="T424" s="240"/>
      <c r="U424" s="252"/>
      <c r="V424" s="252"/>
      <c r="W424" s="239"/>
      <c r="X424" s="239"/>
      <c r="Y424" s="239"/>
      <c r="Z424" s="239"/>
      <c r="AA424" s="239"/>
      <c r="AB424" s="239"/>
    </row>
    <row r="425" spans="1:28" ht="45.75" customHeight="1" x14ac:dyDescent="0.25">
      <c r="A425" s="256">
        <v>2014</v>
      </c>
      <c r="B425" s="331" t="s">
        <v>705</v>
      </c>
      <c r="C425" s="249" t="s">
        <v>305</v>
      </c>
      <c r="D425" s="332" t="s">
        <v>255</v>
      </c>
      <c r="E425" s="256" t="s">
        <v>722</v>
      </c>
      <c r="F425" s="249" t="s">
        <v>519</v>
      </c>
      <c r="G425" s="249" t="s">
        <v>723</v>
      </c>
      <c r="H425" s="333" t="s">
        <v>302</v>
      </c>
      <c r="I425" s="334"/>
      <c r="J425" s="335"/>
      <c r="K425" s="336">
        <v>179410.16</v>
      </c>
      <c r="L425" s="333" t="s">
        <v>302</v>
      </c>
      <c r="M425" s="334"/>
      <c r="N425" s="335"/>
      <c r="O425" s="249" t="s">
        <v>724</v>
      </c>
      <c r="P425" s="249" t="s">
        <v>420</v>
      </c>
      <c r="Q425" s="337" t="s">
        <v>722</v>
      </c>
      <c r="R425" s="338">
        <v>41845</v>
      </c>
      <c r="S425" s="262">
        <v>179410.16</v>
      </c>
      <c r="T425" s="249" t="s">
        <v>723</v>
      </c>
      <c r="U425" s="339">
        <v>41845</v>
      </c>
      <c r="V425" s="339">
        <v>42004</v>
      </c>
      <c r="W425" s="239" t="s">
        <v>291</v>
      </c>
      <c r="X425" s="239"/>
      <c r="Y425" s="239"/>
      <c r="Z425" s="270" t="s">
        <v>264</v>
      </c>
      <c r="AA425" s="270" t="s">
        <v>265</v>
      </c>
      <c r="AB425" s="270" t="s">
        <v>266</v>
      </c>
    </row>
    <row r="426" spans="1:28" ht="15" customHeight="1" x14ac:dyDescent="0.25">
      <c r="A426" s="252">
        <v>2014</v>
      </c>
      <c r="B426" s="282" t="s">
        <v>682</v>
      </c>
      <c r="C426" s="286" t="s">
        <v>305</v>
      </c>
      <c r="D426" s="286" t="s">
        <v>255</v>
      </c>
      <c r="E426" s="318" t="s">
        <v>725</v>
      </c>
      <c r="F426" s="286" t="s">
        <v>726</v>
      </c>
      <c r="G426" s="286" t="s">
        <v>727</v>
      </c>
      <c r="H426" s="256" t="s">
        <v>728</v>
      </c>
      <c r="I426" s="256" t="s">
        <v>729</v>
      </c>
      <c r="J426" s="256" t="s">
        <v>730</v>
      </c>
      <c r="K426" s="262">
        <v>120000</v>
      </c>
      <c r="L426" s="318" t="s">
        <v>731</v>
      </c>
      <c r="M426" s="318" t="s">
        <v>729</v>
      </c>
      <c r="N426" s="318" t="s">
        <v>730</v>
      </c>
      <c r="O426" s="286" t="s">
        <v>702</v>
      </c>
      <c r="P426" s="286" t="s">
        <v>420</v>
      </c>
      <c r="Q426" s="319" t="s">
        <v>725</v>
      </c>
      <c r="R426" s="340">
        <v>41879</v>
      </c>
      <c r="S426" s="285">
        <v>120000</v>
      </c>
      <c r="T426" s="286" t="s">
        <v>727</v>
      </c>
      <c r="U426" s="265">
        <v>41879</v>
      </c>
      <c r="V426" s="287">
        <v>42004</v>
      </c>
      <c r="W426" s="254" t="s">
        <v>291</v>
      </c>
      <c r="X426" s="341"/>
      <c r="Y426" s="342"/>
      <c r="Z426" s="282" t="s">
        <v>264</v>
      </c>
      <c r="AA426" s="282" t="s">
        <v>265</v>
      </c>
      <c r="AB426" s="239" t="s">
        <v>266</v>
      </c>
    </row>
    <row r="427" spans="1:28" ht="15" customHeight="1" x14ac:dyDescent="0.25">
      <c r="A427" s="252"/>
      <c r="B427" s="274"/>
      <c r="C427" s="302"/>
      <c r="D427" s="302"/>
      <c r="E427" s="320"/>
      <c r="F427" s="302"/>
      <c r="G427" s="302"/>
      <c r="H427" s="270" t="s">
        <v>732</v>
      </c>
      <c r="I427" s="270" t="s">
        <v>560</v>
      </c>
      <c r="J427" s="270" t="s">
        <v>733</v>
      </c>
      <c r="K427" s="262">
        <v>145000</v>
      </c>
      <c r="L427" s="320"/>
      <c r="M427" s="320"/>
      <c r="N427" s="320"/>
      <c r="O427" s="302"/>
      <c r="P427" s="302"/>
      <c r="Q427" s="321"/>
      <c r="R427" s="343"/>
      <c r="S427" s="322"/>
      <c r="T427" s="302"/>
      <c r="U427" s="265"/>
      <c r="V427" s="323"/>
      <c r="W427" s="245"/>
      <c r="X427" s="344"/>
      <c r="Y427" s="345"/>
      <c r="Z427" s="274"/>
      <c r="AA427" s="274"/>
      <c r="AB427" s="239"/>
    </row>
    <row r="428" spans="1:28" ht="15" customHeight="1" x14ac:dyDescent="0.25">
      <c r="A428" s="252"/>
      <c r="B428" s="274"/>
      <c r="C428" s="302"/>
      <c r="D428" s="302"/>
      <c r="E428" s="320"/>
      <c r="F428" s="302"/>
      <c r="G428" s="288"/>
      <c r="H428" s="239" t="s">
        <v>734</v>
      </c>
      <c r="I428" s="239"/>
      <c r="J428" s="239"/>
      <c r="K428" s="257">
        <v>149060</v>
      </c>
      <c r="L428" s="320"/>
      <c r="M428" s="320"/>
      <c r="N428" s="320"/>
      <c r="O428" s="302"/>
      <c r="P428" s="302"/>
      <c r="Q428" s="321"/>
      <c r="R428" s="343"/>
      <c r="S428" s="322"/>
      <c r="T428" s="302"/>
      <c r="U428" s="265"/>
      <c r="V428" s="323"/>
      <c r="W428" s="245"/>
      <c r="X428" s="344"/>
      <c r="Y428" s="345"/>
      <c r="Z428" s="274"/>
      <c r="AA428" s="274"/>
      <c r="AB428" s="239"/>
    </row>
    <row r="429" spans="1:28" ht="15" customHeight="1" x14ac:dyDescent="0.25">
      <c r="A429" s="252">
        <v>2014</v>
      </c>
      <c r="B429" s="282" t="s">
        <v>705</v>
      </c>
      <c r="C429" s="286" t="s">
        <v>305</v>
      </c>
      <c r="D429" s="286" t="s">
        <v>255</v>
      </c>
      <c r="E429" s="318" t="s">
        <v>735</v>
      </c>
      <c r="F429" s="286" t="s">
        <v>736</v>
      </c>
      <c r="G429" s="302" t="s">
        <v>737</v>
      </c>
      <c r="H429" s="270" t="s">
        <v>693</v>
      </c>
      <c r="I429" s="270" t="s">
        <v>694</v>
      </c>
      <c r="J429" s="270" t="s">
        <v>132</v>
      </c>
      <c r="K429" s="262">
        <v>497842.33</v>
      </c>
      <c r="L429" s="320"/>
      <c r="M429" s="320"/>
      <c r="N429" s="320"/>
      <c r="O429" s="302"/>
      <c r="P429" s="302"/>
      <c r="Q429" s="321"/>
      <c r="R429" s="343"/>
      <c r="S429" s="322"/>
      <c r="T429" s="302"/>
      <c r="U429" s="265"/>
      <c r="V429" s="323"/>
      <c r="W429" s="245"/>
      <c r="X429" s="344"/>
      <c r="Y429" s="345"/>
      <c r="Z429" s="274"/>
      <c r="AA429" s="274"/>
      <c r="AB429" s="239"/>
    </row>
    <row r="430" spans="1:28" ht="15" customHeight="1" x14ac:dyDescent="0.25">
      <c r="A430" s="252"/>
      <c r="B430" s="274"/>
      <c r="C430" s="302"/>
      <c r="D430" s="302"/>
      <c r="E430" s="320"/>
      <c r="F430" s="302"/>
      <c r="G430" s="302"/>
      <c r="H430" s="270" t="s">
        <v>738</v>
      </c>
      <c r="I430" s="270" t="s">
        <v>376</v>
      </c>
      <c r="J430" s="270" t="s">
        <v>619</v>
      </c>
      <c r="K430" s="262">
        <v>15929</v>
      </c>
      <c r="L430" s="324"/>
      <c r="M430" s="324"/>
      <c r="N430" s="324"/>
      <c r="O430" s="302"/>
      <c r="P430" s="302"/>
      <c r="Q430" s="321"/>
      <c r="R430" s="346"/>
      <c r="S430" s="326"/>
      <c r="T430" s="288"/>
      <c r="U430" s="265"/>
      <c r="V430" s="327"/>
      <c r="W430" s="251"/>
      <c r="X430" s="347"/>
      <c r="Y430" s="348"/>
      <c r="Z430" s="275"/>
      <c r="AA430" s="275"/>
      <c r="AB430" s="239"/>
    </row>
    <row r="431" spans="1:28" ht="15" customHeight="1" x14ac:dyDescent="0.25">
      <c r="A431" s="252"/>
      <c r="B431" s="274"/>
      <c r="C431" s="302"/>
      <c r="D431" s="302"/>
      <c r="E431" s="320"/>
      <c r="F431" s="302"/>
      <c r="G431" s="302"/>
      <c r="H431" s="270" t="s">
        <v>275</v>
      </c>
      <c r="I431" s="270" t="s">
        <v>459</v>
      </c>
      <c r="J431" s="270" t="s">
        <v>269</v>
      </c>
      <c r="K431" s="262">
        <v>673244.03</v>
      </c>
      <c r="L431" s="252" t="s">
        <v>275</v>
      </c>
      <c r="M431" s="252" t="s">
        <v>268</v>
      </c>
      <c r="N431" s="329" t="s">
        <v>269</v>
      </c>
      <c r="O431" s="286" t="s">
        <v>739</v>
      </c>
      <c r="P431" s="330" t="s">
        <v>543</v>
      </c>
      <c r="Q431" s="328" t="s">
        <v>735</v>
      </c>
      <c r="R431" s="243">
        <v>41892</v>
      </c>
      <c r="S431" s="285">
        <v>15929.12</v>
      </c>
      <c r="T431" s="240" t="s">
        <v>737</v>
      </c>
      <c r="U431" s="323">
        <v>41892</v>
      </c>
      <c r="V431" s="265">
        <v>42369</v>
      </c>
      <c r="W431" s="239" t="s">
        <v>291</v>
      </c>
      <c r="X431" s="239"/>
      <c r="Y431" s="239"/>
      <c r="Z431" s="239" t="s">
        <v>264</v>
      </c>
      <c r="AA431" s="239" t="s">
        <v>265</v>
      </c>
      <c r="AB431" s="239" t="s">
        <v>266</v>
      </c>
    </row>
    <row r="432" spans="1:28" ht="15" customHeight="1" x14ac:dyDescent="0.25">
      <c r="A432" s="252"/>
      <c r="B432" s="274"/>
      <c r="C432" s="302"/>
      <c r="D432" s="302"/>
      <c r="E432" s="320"/>
      <c r="F432" s="302"/>
      <c r="G432" s="302"/>
      <c r="H432" s="239" t="s">
        <v>740</v>
      </c>
      <c r="I432" s="239"/>
      <c r="J432" s="239"/>
      <c r="K432" s="262">
        <v>622794.72</v>
      </c>
      <c r="L432" s="252"/>
      <c r="M432" s="252"/>
      <c r="N432" s="329"/>
      <c r="O432" s="302"/>
      <c r="P432" s="330"/>
      <c r="Q432" s="328"/>
      <c r="R432" s="243"/>
      <c r="S432" s="322"/>
      <c r="T432" s="240"/>
      <c r="U432" s="323"/>
      <c r="V432" s="265"/>
      <c r="W432" s="239"/>
      <c r="X432" s="239"/>
      <c r="Y432" s="239"/>
      <c r="Z432" s="239"/>
      <c r="AA432" s="239"/>
      <c r="AB432" s="239"/>
    </row>
    <row r="433" spans="1:28" ht="15" customHeight="1" x14ac:dyDescent="0.25">
      <c r="A433" s="252"/>
      <c r="B433" s="274"/>
      <c r="C433" s="302"/>
      <c r="D433" s="302"/>
      <c r="E433" s="320"/>
      <c r="F433" s="302"/>
      <c r="G433" s="302"/>
      <c r="H433" s="239" t="s">
        <v>741</v>
      </c>
      <c r="I433" s="239"/>
      <c r="J433" s="239"/>
      <c r="K433" s="262">
        <v>743003.2</v>
      </c>
      <c r="L433" s="252"/>
      <c r="M433" s="252"/>
      <c r="N433" s="329"/>
      <c r="O433" s="288" t="s">
        <v>742</v>
      </c>
      <c r="P433" s="330"/>
      <c r="Q433" s="328"/>
      <c r="R433" s="243"/>
      <c r="S433" s="322"/>
      <c r="T433" s="240"/>
      <c r="U433" s="323"/>
      <c r="V433" s="265"/>
      <c r="W433" s="239"/>
      <c r="X433" s="239"/>
      <c r="Y433" s="239"/>
      <c r="Z433" s="239"/>
      <c r="AA433" s="239"/>
      <c r="AB433" s="239"/>
    </row>
    <row r="434" spans="1:28" ht="15" customHeight="1" x14ac:dyDescent="0.25">
      <c r="A434" s="252"/>
      <c r="B434" s="275"/>
      <c r="C434" s="288"/>
      <c r="D434" s="288"/>
      <c r="E434" s="324"/>
      <c r="F434" s="288"/>
      <c r="G434" s="288"/>
      <c r="H434" s="239" t="s">
        <v>743</v>
      </c>
      <c r="I434" s="239"/>
      <c r="J434" s="239"/>
      <c r="K434" s="257">
        <v>665366.93000000005</v>
      </c>
      <c r="L434" s="252"/>
      <c r="M434" s="252"/>
      <c r="N434" s="329"/>
      <c r="O434" s="240"/>
      <c r="P434" s="330"/>
      <c r="Q434" s="328"/>
      <c r="R434" s="243"/>
      <c r="S434" s="326"/>
      <c r="T434" s="240"/>
      <c r="U434" s="327"/>
      <c r="V434" s="265"/>
      <c r="W434" s="239"/>
      <c r="X434" s="239"/>
      <c r="Y434" s="239"/>
      <c r="Z434" s="239"/>
      <c r="AA434" s="239"/>
      <c r="AB434" s="239"/>
    </row>
    <row r="435" spans="1:28" ht="15" customHeight="1" x14ac:dyDescent="0.25">
      <c r="A435" s="252">
        <v>2014</v>
      </c>
      <c r="B435" s="282" t="s">
        <v>682</v>
      </c>
      <c r="C435" s="286" t="s">
        <v>305</v>
      </c>
      <c r="D435" s="286" t="s">
        <v>255</v>
      </c>
      <c r="E435" s="318" t="s">
        <v>744</v>
      </c>
      <c r="F435" s="286" t="s">
        <v>745</v>
      </c>
      <c r="G435" s="286" t="s">
        <v>746</v>
      </c>
      <c r="H435" s="256" t="s">
        <v>275</v>
      </c>
      <c r="I435" s="256" t="s">
        <v>459</v>
      </c>
      <c r="J435" s="256" t="s">
        <v>269</v>
      </c>
      <c r="K435" s="262">
        <v>14971.88</v>
      </c>
      <c r="L435" s="318" t="s">
        <v>275</v>
      </c>
      <c r="M435" s="333" t="s">
        <v>459</v>
      </c>
      <c r="N435" s="318" t="s">
        <v>269</v>
      </c>
      <c r="O435" s="286" t="s">
        <v>277</v>
      </c>
      <c r="P435" s="286" t="s">
        <v>420</v>
      </c>
      <c r="Q435" s="319" t="s">
        <v>744</v>
      </c>
      <c r="R435" s="284">
        <v>41900</v>
      </c>
      <c r="S435" s="285">
        <v>52963.199999999997</v>
      </c>
      <c r="T435" s="286" t="s">
        <v>747</v>
      </c>
      <c r="U435" s="287">
        <v>41900</v>
      </c>
      <c r="V435" s="287">
        <v>42004</v>
      </c>
      <c r="W435" s="254" t="s">
        <v>291</v>
      </c>
      <c r="X435" s="341"/>
      <c r="Y435" s="342"/>
      <c r="Z435" s="282" t="s">
        <v>264</v>
      </c>
      <c r="AA435" s="282" t="s">
        <v>265</v>
      </c>
      <c r="AB435" s="282" t="s">
        <v>266</v>
      </c>
    </row>
    <row r="436" spans="1:28" ht="15" customHeight="1" x14ac:dyDescent="0.25">
      <c r="A436" s="252"/>
      <c r="B436" s="274"/>
      <c r="C436" s="302"/>
      <c r="D436" s="302"/>
      <c r="E436" s="320"/>
      <c r="F436" s="302"/>
      <c r="G436" s="302"/>
      <c r="H436" s="239" t="s">
        <v>270</v>
      </c>
      <c r="I436" s="239"/>
      <c r="J436" s="239"/>
      <c r="K436" s="262">
        <v>17202.68</v>
      </c>
      <c r="L436" s="320"/>
      <c r="M436" s="349"/>
      <c r="N436" s="320"/>
      <c r="O436" s="302"/>
      <c r="P436" s="302"/>
      <c r="Q436" s="321"/>
      <c r="R436" s="306"/>
      <c r="S436" s="322"/>
      <c r="T436" s="302"/>
      <c r="U436" s="323"/>
      <c r="V436" s="323"/>
      <c r="W436" s="245"/>
      <c r="X436" s="344"/>
      <c r="Y436" s="345"/>
      <c r="Z436" s="274"/>
      <c r="AA436" s="274"/>
      <c r="AB436" s="274"/>
    </row>
    <row r="437" spans="1:28" ht="15" customHeight="1" x14ac:dyDescent="0.25">
      <c r="A437" s="252"/>
      <c r="B437" s="274"/>
      <c r="C437" s="302"/>
      <c r="D437" s="302"/>
      <c r="E437" s="320"/>
      <c r="F437" s="302"/>
      <c r="G437" s="302"/>
      <c r="H437" s="270" t="s">
        <v>548</v>
      </c>
      <c r="I437" s="270" t="s">
        <v>376</v>
      </c>
      <c r="J437" s="270" t="s">
        <v>619</v>
      </c>
      <c r="K437" s="257">
        <v>15511.11</v>
      </c>
      <c r="L437" s="324"/>
      <c r="M437" s="350"/>
      <c r="N437" s="324"/>
      <c r="O437" s="288"/>
      <c r="P437" s="288"/>
      <c r="Q437" s="325"/>
      <c r="R437" s="290"/>
      <c r="S437" s="326"/>
      <c r="T437" s="288"/>
      <c r="U437" s="327"/>
      <c r="V437" s="327"/>
      <c r="W437" s="251"/>
      <c r="X437" s="347"/>
      <c r="Y437" s="348"/>
      <c r="Z437" s="275"/>
      <c r="AA437" s="275"/>
      <c r="AB437" s="275"/>
    </row>
    <row r="438" spans="1:28" ht="23.25" customHeight="1" x14ac:dyDescent="0.25">
      <c r="A438" s="239">
        <v>2014</v>
      </c>
      <c r="B438" s="239" t="s">
        <v>682</v>
      </c>
      <c r="C438" s="239" t="s">
        <v>254</v>
      </c>
      <c r="D438" s="239" t="s">
        <v>342</v>
      </c>
      <c r="E438" s="239">
        <v>71</v>
      </c>
      <c r="F438" s="239" t="s">
        <v>748</v>
      </c>
      <c r="G438" s="239" t="s">
        <v>749</v>
      </c>
      <c r="H438" s="239" t="s">
        <v>750</v>
      </c>
      <c r="I438" s="239"/>
      <c r="J438" s="239"/>
      <c r="K438" s="295">
        <v>158999.5</v>
      </c>
      <c r="L438" s="254" t="s">
        <v>751</v>
      </c>
      <c r="M438" s="341"/>
      <c r="N438" s="342"/>
      <c r="O438" s="239" t="s">
        <v>752</v>
      </c>
      <c r="P438" s="239" t="s">
        <v>753</v>
      </c>
      <c r="Q438" s="126">
        <v>71</v>
      </c>
      <c r="R438" s="255">
        <v>41829</v>
      </c>
      <c r="S438" s="259">
        <v>188999.5</v>
      </c>
      <c r="T438" s="239" t="s">
        <v>754</v>
      </c>
      <c r="U438" s="255">
        <v>41829</v>
      </c>
      <c r="V438" s="255">
        <v>42004</v>
      </c>
      <c r="W438" s="239" t="s">
        <v>291</v>
      </c>
      <c r="X438" s="239"/>
      <c r="Y438" s="239"/>
      <c r="Z438" s="255" t="s">
        <v>264</v>
      </c>
      <c r="AA438" s="255" t="s">
        <v>265</v>
      </c>
      <c r="AB438" s="255" t="s">
        <v>266</v>
      </c>
    </row>
    <row r="439" spans="1:28" ht="22.5" customHeight="1" x14ac:dyDescent="0.25">
      <c r="A439" s="239"/>
      <c r="B439" s="239"/>
      <c r="C439" s="239"/>
      <c r="D439" s="239"/>
      <c r="E439" s="239"/>
      <c r="F439" s="239"/>
      <c r="G439" s="239"/>
      <c r="H439" s="239" t="s">
        <v>751</v>
      </c>
      <c r="I439" s="239"/>
      <c r="J439" s="239"/>
      <c r="K439" s="295">
        <v>71920</v>
      </c>
      <c r="L439" s="245"/>
      <c r="M439" s="344"/>
      <c r="N439" s="345"/>
      <c r="O439" s="239"/>
      <c r="P439" s="239"/>
      <c r="Q439" s="126"/>
      <c r="R439" s="255"/>
      <c r="S439" s="259"/>
      <c r="T439" s="239"/>
      <c r="U439" s="255"/>
      <c r="V439" s="255"/>
      <c r="W439" s="239"/>
      <c r="X439" s="239"/>
      <c r="Y439" s="239"/>
      <c r="Z439" s="255"/>
      <c r="AA439" s="255"/>
      <c r="AB439" s="255"/>
    </row>
    <row r="440" spans="1:28" ht="15" customHeight="1" x14ac:dyDescent="0.25">
      <c r="A440" s="239"/>
      <c r="B440" s="239"/>
      <c r="C440" s="239"/>
      <c r="D440" s="239"/>
      <c r="E440" s="239"/>
      <c r="F440" s="239"/>
      <c r="G440" s="239"/>
      <c r="H440" s="239" t="s">
        <v>755</v>
      </c>
      <c r="I440" s="239"/>
      <c r="J440" s="239"/>
      <c r="K440" s="295">
        <v>0</v>
      </c>
      <c r="L440" s="245"/>
      <c r="M440" s="344"/>
      <c r="N440" s="345"/>
      <c r="O440" s="239"/>
      <c r="P440" s="239"/>
      <c r="Q440" s="126"/>
      <c r="R440" s="255"/>
      <c r="S440" s="259"/>
      <c r="T440" s="239"/>
      <c r="U440" s="239"/>
      <c r="V440" s="255"/>
      <c r="W440" s="239"/>
      <c r="X440" s="239"/>
      <c r="Y440" s="239"/>
      <c r="Z440" s="255"/>
      <c r="AA440" s="255"/>
      <c r="AB440" s="255"/>
    </row>
    <row r="441" spans="1:28" ht="15" customHeight="1" x14ac:dyDescent="0.25">
      <c r="A441" s="239"/>
      <c r="B441" s="239"/>
      <c r="C441" s="239"/>
      <c r="D441" s="239"/>
      <c r="E441" s="239"/>
      <c r="F441" s="239"/>
      <c r="G441" s="239"/>
      <c r="H441" s="239" t="s">
        <v>756</v>
      </c>
      <c r="I441" s="239"/>
      <c r="J441" s="239"/>
      <c r="K441" s="295">
        <v>0</v>
      </c>
      <c r="L441" s="245"/>
      <c r="M441" s="344"/>
      <c r="N441" s="345"/>
      <c r="O441" s="239"/>
      <c r="P441" s="239"/>
      <c r="Q441" s="126"/>
      <c r="R441" s="255"/>
      <c r="S441" s="259"/>
      <c r="T441" s="239"/>
      <c r="U441" s="239"/>
      <c r="V441" s="255"/>
      <c r="W441" s="239"/>
      <c r="X441" s="239"/>
      <c r="Y441" s="239"/>
      <c r="Z441" s="255"/>
      <c r="AA441" s="255"/>
      <c r="AB441" s="255"/>
    </row>
    <row r="442" spans="1:28" ht="15" customHeight="1" x14ac:dyDescent="0.25">
      <c r="A442" s="239">
        <v>2014</v>
      </c>
      <c r="B442" s="282" t="s">
        <v>682</v>
      </c>
      <c r="C442" s="239" t="s">
        <v>254</v>
      </c>
      <c r="D442" s="239" t="s">
        <v>315</v>
      </c>
      <c r="E442" s="239">
        <v>72</v>
      </c>
      <c r="F442" s="239" t="s">
        <v>757</v>
      </c>
      <c r="G442" s="239" t="s">
        <v>758</v>
      </c>
      <c r="H442" s="270" t="s">
        <v>759</v>
      </c>
      <c r="I442" s="270" t="s">
        <v>760</v>
      </c>
      <c r="J442" s="270" t="s">
        <v>385</v>
      </c>
      <c r="K442" s="295">
        <v>259677.6</v>
      </c>
      <c r="L442" s="254" t="s">
        <v>759</v>
      </c>
      <c r="M442" s="239" t="s">
        <v>760</v>
      </c>
      <c r="N442" s="282" t="s">
        <v>385</v>
      </c>
      <c r="O442" s="239" t="s">
        <v>761</v>
      </c>
      <c r="P442" s="239" t="s">
        <v>762</v>
      </c>
      <c r="Q442" s="126">
        <v>72</v>
      </c>
      <c r="R442" s="255">
        <v>41835</v>
      </c>
      <c r="S442" s="259">
        <v>259677.6</v>
      </c>
      <c r="T442" s="255" t="s">
        <v>763</v>
      </c>
      <c r="U442" s="255">
        <v>41835</v>
      </c>
      <c r="V442" s="255">
        <v>42004</v>
      </c>
      <c r="W442" s="239" t="s">
        <v>291</v>
      </c>
      <c r="X442" s="239"/>
      <c r="Y442" s="239"/>
      <c r="Z442" s="239" t="s">
        <v>264</v>
      </c>
      <c r="AA442" s="239" t="s">
        <v>265</v>
      </c>
      <c r="AB442" s="239" t="s">
        <v>266</v>
      </c>
    </row>
    <row r="443" spans="1:28" ht="15" customHeight="1" x14ac:dyDescent="0.25">
      <c r="A443" s="239"/>
      <c r="B443" s="274"/>
      <c r="C443" s="239"/>
      <c r="D443" s="239"/>
      <c r="E443" s="239"/>
      <c r="F443" s="239"/>
      <c r="G443" s="239"/>
      <c r="H443" s="270" t="s">
        <v>764</v>
      </c>
      <c r="I443" s="270" t="s">
        <v>765</v>
      </c>
      <c r="J443" s="270" t="s">
        <v>766</v>
      </c>
      <c r="K443" s="295">
        <v>343070</v>
      </c>
      <c r="L443" s="245"/>
      <c r="M443" s="239"/>
      <c r="N443" s="274"/>
      <c r="O443" s="239"/>
      <c r="P443" s="239"/>
      <c r="Q443" s="126"/>
      <c r="R443" s="255"/>
      <c r="S443" s="259"/>
      <c r="T443" s="239"/>
      <c r="U443" s="239"/>
      <c r="V443" s="239"/>
      <c r="W443" s="239"/>
      <c r="X443" s="239"/>
      <c r="Y443" s="239"/>
      <c r="Z443" s="239"/>
      <c r="AA443" s="239"/>
      <c r="AB443" s="239"/>
    </row>
    <row r="444" spans="1:28" ht="15" customHeight="1" x14ac:dyDescent="0.25">
      <c r="A444" s="239"/>
      <c r="B444" s="274"/>
      <c r="C444" s="239"/>
      <c r="D444" s="239"/>
      <c r="E444" s="239"/>
      <c r="F444" s="239"/>
      <c r="G444" s="239"/>
      <c r="H444" s="270" t="s">
        <v>767</v>
      </c>
      <c r="I444" s="270" t="s">
        <v>768</v>
      </c>
      <c r="J444" s="270" t="s">
        <v>438</v>
      </c>
      <c r="K444" s="295">
        <v>475020</v>
      </c>
      <c r="L444" s="251"/>
      <c r="M444" s="239"/>
      <c r="N444" s="275"/>
      <c r="O444" s="239"/>
      <c r="P444" s="239"/>
      <c r="Q444" s="126"/>
      <c r="R444" s="255"/>
      <c r="S444" s="259"/>
      <c r="T444" s="239"/>
      <c r="U444" s="239"/>
      <c r="V444" s="239"/>
      <c r="W444" s="239"/>
      <c r="X444" s="239"/>
      <c r="Y444" s="239"/>
      <c r="Z444" s="239"/>
      <c r="AA444" s="239"/>
      <c r="AB444" s="239"/>
    </row>
    <row r="445" spans="1:28" ht="15" customHeight="1" x14ac:dyDescent="0.25">
      <c r="A445" s="239">
        <v>2014</v>
      </c>
      <c r="B445" s="282" t="s">
        <v>682</v>
      </c>
      <c r="C445" s="239" t="s">
        <v>254</v>
      </c>
      <c r="D445" s="239" t="s">
        <v>315</v>
      </c>
      <c r="E445" s="239">
        <v>73</v>
      </c>
      <c r="F445" s="239" t="s">
        <v>769</v>
      </c>
      <c r="G445" s="239" t="s">
        <v>770</v>
      </c>
      <c r="H445" s="270" t="s">
        <v>473</v>
      </c>
      <c r="I445" s="270" t="s">
        <v>658</v>
      </c>
      <c r="J445" s="270" t="s">
        <v>385</v>
      </c>
      <c r="K445" s="295">
        <v>247915.2</v>
      </c>
      <c r="L445" s="254" t="s">
        <v>473</v>
      </c>
      <c r="M445" s="239" t="s">
        <v>658</v>
      </c>
      <c r="N445" s="282" t="s">
        <v>385</v>
      </c>
      <c r="O445" s="239" t="s">
        <v>771</v>
      </c>
      <c r="P445" s="239" t="s">
        <v>772</v>
      </c>
      <c r="Q445" s="126">
        <v>73</v>
      </c>
      <c r="R445" s="255">
        <v>41835</v>
      </c>
      <c r="S445" s="259">
        <v>247915.2</v>
      </c>
      <c r="T445" s="239" t="s">
        <v>770</v>
      </c>
      <c r="U445" s="255">
        <v>41835</v>
      </c>
      <c r="V445" s="255">
        <v>42004</v>
      </c>
      <c r="W445" s="239" t="s">
        <v>291</v>
      </c>
      <c r="X445" s="239"/>
      <c r="Y445" s="239"/>
      <c r="Z445" s="255" t="s">
        <v>264</v>
      </c>
      <c r="AA445" s="255" t="s">
        <v>265</v>
      </c>
      <c r="AB445" s="255" t="s">
        <v>266</v>
      </c>
    </row>
    <row r="446" spans="1:28" ht="15" customHeight="1" x14ac:dyDescent="0.25">
      <c r="A446" s="239"/>
      <c r="B446" s="274"/>
      <c r="C446" s="239"/>
      <c r="D446" s="239"/>
      <c r="E446" s="239"/>
      <c r="F446" s="239"/>
      <c r="G446" s="239"/>
      <c r="H446" s="270" t="s">
        <v>773</v>
      </c>
      <c r="I446" s="270" t="s">
        <v>673</v>
      </c>
      <c r="J446" s="270" t="s">
        <v>674</v>
      </c>
      <c r="K446" s="295">
        <v>0</v>
      </c>
      <c r="L446" s="245"/>
      <c r="M446" s="239"/>
      <c r="N446" s="274"/>
      <c r="O446" s="239"/>
      <c r="P446" s="239"/>
      <c r="Q446" s="126"/>
      <c r="R446" s="255"/>
      <c r="S446" s="259"/>
      <c r="T446" s="239"/>
      <c r="U446" s="239"/>
      <c r="V446" s="255"/>
      <c r="W446" s="239"/>
      <c r="X446" s="239"/>
      <c r="Y446" s="239"/>
      <c r="Z446" s="255"/>
      <c r="AA446" s="255"/>
      <c r="AB446" s="255"/>
    </row>
    <row r="447" spans="1:28" ht="15" customHeight="1" x14ac:dyDescent="0.25">
      <c r="A447" s="239"/>
      <c r="B447" s="274"/>
      <c r="C447" s="239"/>
      <c r="D447" s="239"/>
      <c r="E447" s="239"/>
      <c r="F447" s="239"/>
      <c r="G447" s="239"/>
      <c r="H447" s="270" t="s">
        <v>477</v>
      </c>
      <c r="I447" s="270" t="s">
        <v>478</v>
      </c>
      <c r="J447" s="270" t="s">
        <v>479</v>
      </c>
      <c r="K447" s="295">
        <v>0</v>
      </c>
      <c r="L447" s="251"/>
      <c r="M447" s="239"/>
      <c r="N447" s="275"/>
      <c r="O447" s="239"/>
      <c r="P447" s="239"/>
      <c r="Q447" s="126"/>
      <c r="R447" s="255"/>
      <c r="S447" s="259"/>
      <c r="T447" s="239"/>
      <c r="U447" s="239"/>
      <c r="V447" s="255"/>
      <c r="W447" s="239"/>
      <c r="X447" s="239"/>
      <c r="Y447" s="239"/>
      <c r="Z447" s="255"/>
      <c r="AA447" s="255"/>
      <c r="AB447" s="255"/>
    </row>
    <row r="448" spans="1:28" ht="21.75" customHeight="1" x14ac:dyDescent="0.25">
      <c r="A448" s="239">
        <v>2014</v>
      </c>
      <c r="B448" s="282" t="s">
        <v>682</v>
      </c>
      <c r="C448" s="239" t="s">
        <v>569</v>
      </c>
      <c r="D448" s="239" t="s">
        <v>315</v>
      </c>
      <c r="E448" s="239">
        <v>74</v>
      </c>
      <c r="F448" s="351" t="s">
        <v>774</v>
      </c>
      <c r="G448" s="351"/>
      <c r="H448" s="351"/>
      <c r="I448" s="351"/>
      <c r="J448" s="351"/>
      <c r="K448" s="351"/>
      <c r="L448" s="351"/>
      <c r="M448" s="351"/>
      <c r="N448" s="351"/>
      <c r="O448" s="351"/>
      <c r="P448" s="351"/>
      <c r="Q448" s="351"/>
      <c r="R448" s="351"/>
      <c r="S448" s="351"/>
      <c r="T448" s="351"/>
      <c r="U448" s="351"/>
      <c r="V448" s="351"/>
      <c r="W448" s="351"/>
      <c r="X448" s="351"/>
      <c r="Y448" s="351"/>
      <c r="Z448" s="351"/>
      <c r="AA448" s="351"/>
      <c r="AB448" s="351"/>
    </row>
    <row r="449" spans="1:28" ht="22.5" customHeight="1" x14ac:dyDescent="0.25">
      <c r="A449" s="239"/>
      <c r="B449" s="274"/>
      <c r="C449" s="239"/>
      <c r="D449" s="239"/>
      <c r="E449" s="239"/>
      <c r="F449" s="351"/>
      <c r="G449" s="351"/>
      <c r="H449" s="351"/>
      <c r="I449" s="351"/>
      <c r="J449" s="351"/>
      <c r="K449" s="351"/>
      <c r="L449" s="351"/>
      <c r="M449" s="351"/>
      <c r="N449" s="351"/>
      <c r="O449" s="351"/>
      <c r="P449" s="351"/>
      <c r="Q449" s="351"/>
      <c r="R449" s="351"/>
      <c r="S449" s="351"/>
      <c r="T449" s="351"/>
      <c r="U449" s="351"/>
      <c r="V449" s="351"/>
      <c r="W449" s="351"/>
      <c r="X449" s="351"/>
      <c r="Y449" s="351"/>
      <c r="Z449" s="351"/>
      <c r="AA449" s="351"/>
      <c r="AB449" s="351"/>
    </row>
    <row r="450" spans="1:28" ht="21" customHeight="1" x14ac:dyDescent="0.25">
      <c r="A450" s="239"/>
      <c r="B450" s="274"/>
      <c r="C450" s="239"/>
      <c r="D450" s="239"/>
      <c r="E450" s="239"/>
      <c r="F450" s="351"/>
      <c r="G450" s="351"/>
      <c r="H450" s="351"/>
      <c r="I450" s="351"/>
      <c r="J450" s="351"/>
      <c r="K450" s="351"/>
      <c r="L450" s="351"/>
      <c r="M450" s="351"/>
      <c r="N450" s="351"/>
      <c r="O450" s="351"/>
      <c r="P450" s="351"/>
      <c r="Q450" s="351"/>
      <c r="R450" s="351"/>
      <c r="S450" s="351"/>
      <c r="T450" s="351"/>
      <c r="U450" s="351"/>
      <c r="V450" s="351"/>
      <c r="W450" s="351"/>
      <c r="X450" s="351"/>
      <c r="Y450" s="351"/>
      <c r="Z450" s="351"/>
      <c r="AA450" s="351"/>
      <c r="AB450" s="351"/>
    </row>
    <row r="451" spans="1:28" ht="15" customHeight="1" x14ac:dyDescent="0.25">
      <c r="A451" s="239">
        <v>2014</v>
      </c>
      <c r="B451" s="282" t="s">
        <v>682</v>
      </c>
      <c r="C451" s="239" t="s">
        <v>254</v>
      </c>
      <c r="D451" s="239" t="s">
        <v>315</v>
      </c>
      <c r="E451" s="239">
        <v>75</v>
      </c>
      <c r="F451" s="351" t="s">
        <v>774</v>
      </c>
      <c r="G451" s="351"/>
      <c r="H451" s="351"/>
      <c r="I451" s="351"/>
      <c r="J451" s="351"/>
      <c r="K451" s="351"/>
      <c r="L451" s="351"/>
      <c r="M451" s="351"/>
      <c r="N451" s="351"/>
      <c r="O451" s="351"/>
      <c r="P451" s="351"/>
      <c r="Q451" s="351"/>
      <c r="R451" s="351"/>
      <c r="S451" s="351"/>
      <c r="T451" s="351"/>
      <c r="U451" s="351"/>
      <c r="V451" s="351"/>
      <c r="W451" s="351"/>
      <c r="X451" s="351"/>
      <c r="Y451" s="351"/>
      <c r="Z451" s="351"/>
      <c r="AA451" s="351"/>
      <c r="AB451" s="351"/>
    </row>
    <row r="452" spans="1:28" ht="15" customHeight="1" x14ac:dyDescent="0.25">
      <c r="A452" s="239"/>
      <c r="B452" s="274"/>
      <c r="C452" s="239"/>
      <c r="D452" s="239"/>
      <c r="E452" s="239"/>
      <c r="F452" s="351"/>
      <c r="G452" s="351"/>
      <c r="H452" s="351"/>
      <c r="I452" s="351"/>
      <c r="J452" s="351"/>
      <c r="K452" s="351"/>
      <c r="L452" s="351"/>
      <c r="M452" s="351"/>
      <c r="N452" s="351"/>
      <c r="O452" s="351"/>
      <c r="P452" s="351"/>
      <c r="Q452" s="351"/>
      <c r="R452" s="351"/>
      <c r="S452" s="351"/>
      <c r="T452" s="351"/>
      <c r="U452" s="351"/>
      <c r="V452" s="351"/>
      <c r="W452" s="351"/>
      <c r="X452" s="351"/>
      <c r="Y452" s="351"/>
      <c r="Z452" s="351"/>
      <c r="AA452" s="351"/>
      <c r="AB452" s="351"/>
    </row>
    <row r="453" spans="1:28" ht="15" customHeight="1" x14ac:dyDescent="0.25">
      <c r="A453" s="239"/>
      <c r="B453" s="274"/>
      <c r="C453" s="239"/>
      <c r="D453" s="239"/>
      <c r="E453" s="239"/>
      <c r="F453" s="351"/>
      <c r="G453" s="351"/>
      <c r="H453" s="351"/>
      <c r="I453" s="351"/>
      <c r="J453" s="351"/>
      <c r="K453" s="351"/>
      <c r="L453" s="351"/>
      <c r="M453" s="351"/>
      <c r="N453" s="351"/>
      <c r="O453" s="351"/>
      <c r="P453" s="351"/>
      <c r="Q453" s="351"/>
      <c r="R453" s="351"/>
      <c r="S453" s="351"/>
      <c r="T453" s="351"/>
      <c r="U453" s="351"/>
      <c r="V453" s="351"/>
      <c r="W453" s="351"/>
      <c r="X453" s="351"/>
      <c r="Y453" s="351"/>
      <c r="Z453" s="351"/>
      <c r="AA453" s="351"/>
      <c r="AB453" s="351"/>
    </row>
    <row r="454" spans="1:28" ht="15" customHeight="1" x14ac:dyDescent="0.25">
      <c r="A454" s="239">
        <v>2014</v>
      </c>
      <c r="B454" s="282" t="s">
        <v>682</v>
      </c>
      <c r="C454" s="239" t="s">
        <v>254</v>
      </c>
      <c r="D454" s="239" t="s">
        <v>315</v>
      </c>
      <c r="E454" s="239">
        <v>76</v>
      </c>
      <c r="F454" s="239" t="s">
        <v>775</v>
      </c>
      <c r="G454" s="239" t="s">
        <v>425</v>
      </c>
      <c r="H454" s="239" t="s">
        <v>423</v>
      </c>
      <c r="I454" s="239"/>
      <c r="J454" s="239"/>
      <c r="K454" s="295">
        <v>19995524.48</v>
      </c>
      <c r="L454" s="254" t="s">
        <v>423</v>
      </c>
      <c r="M454" s="341"/>
      <c r="N454" s="342"/>
      <c r="O454" s="239" t="s">
        <v>614</v>
      </c>
      <c r="P454" s="239" t="s">
        <v>776</v>
      </c>
      <c r="Q454" s="126">
        <v>76</v>
      </c>
      <c r="R454" s="255">
        <v>41849</v>
      </c>
      <c r="S454" s="259">
        <v>1999524.48</v>
      </c>
      <c r="T454" s="255" t="s">
        <v>425</v>
      </c>
      <c r="U454" s="255">
        <v>41849</v>
      </c>
      <c r="V454" s="255">
        <v>42004</v>
      </c>
      <c r="W454" s="126" t="s">
        <v>777</v>
      </c>
      <c r="X454" s="255" t="s">
        <v>425</v>
      </c>
      <c r="Y454" s="255">
        <v>41904</v>
      </c>
      <c r="Z454" s="239" t="s">
        <v>264</v>
      </c>
      <c r="AA454" s="239" t="s">
        <v>265</v>
      </c>
      <c r="AB454" s="239" t="s">
        <v>266</v>
      </c>
    </row>
    <row r="455" spans="1:28" ht="15" customHeight="1" x14ac:dyDescent="0.25">
      <c r="A455" s="239"/>
      <c r="B455" s="274"/>
      <c r="C455" s="239"/>
      <c r="D455" s="239"/>
      <c r="E455" s="239"/>
      <c r="F455" s="239"/>
      <c r="G455" s="239"/>
      <c r="H455" s="239" t="s">
        <v>426</v>
      </c>
      <c r="I455" s="239"/>
      <c r="J455" s="239"/>
      <c r="K455" s="295">
        <v>2205207.56</v>
      </c>
      <c r="L455" s="245"/>
      <c r="M455" s="344"/>
      <c r="N455" s="345"/>
      <c r="O455" s="239"/>
      <c r="P455" s="239"/>
      <c r="Q455" s="126"/>
      <c r="R455" s="255"/>
      <c r="S455" s="259"/>
      <c r="T455" s="239"/>
      <c r="U455" s="239"/>
      <c r="V455" s="239"/>
      <c r="W455" s="126"/>
      <c r="X455" s="239"/>
      <c r="Y455" s="255"/>
      <c r="Z455" s="239"/>
      <c r="AA455" s="239"/>
      <c r="AB455" s="239"/>
    </row>
    <row r="456" spans="1:28" ht="15" customHeight="1" x14ac:dyDescent="0.25">
      <c r="A456" s="239"/>
      <c r="B456" s="274"/>
      <c r="C456" s="239"/>
      <c r="D456" s="239"/>
      <c r="E456" s="239"/>
      <c r="F456" s="239"/>
      <c r="G456" s="239"/>
      <c r="H456" s="239" t="s">
        <v>778</v>
      </c>
      <c r="I456" s="239"/>
      <c r="J456" s="239"/>
      <c r="K456" s="295">
        <v>2161836.3199999998</v>
      </c>
      <c r="L456" s="251"/>
      <c r="M456" s="347"/>
      <c r="N456" s="348"/>
      <c r="O456" s="239"/>
      <c r="P456" s="239"/>
      <c r="Q456" s="126"/>
      <c r="R456" s="255"/>
      <c r="S456" s="259"/>
      <c r="T456" s="239"/>
      <c r="U456" s="239"/>
      <c r="V456" s="239"/>
      <c r="W456" s="126"/>
      <c r="X456" s="239"/>
      <c r="Y456" s="255"/>
      <c r="Z456" s="239"/>
      <c r="AA456" s="239"/>
      <c r="AB456" s="239"/>
    </row>
    <row r="457" spans="1:28" ht="15" customHeight="1" x14ac:dyDescent="0.25">
      <c r="A457" s="239">
        <v>2014</v>
      </c>
      <c r="B457" s="282" t="s">
        <v>682</v>
      </c>
      <c r="C457" s="239" t="s">
        <v>254</v>
      </c>
      <c r="D457" s="239" t="s">
        <v>342</v>
      </c>
      <c r="E457" s="239">
        <v>77</v>
      </c>
      <c r="F457" s="239" t="s">
        <v>779</v>
      </c>
      <c r="G457" s="239" t="s">
        <v>780</v>
      </c>
      <c r="H457" s="270" t="s">
        <v>633</v>
      </c>
      <c r="I457" s="270" t="s">
        <v>634</v>
      </c>
      <c r="J457" s="270" t="s">
        <v>635</v>
      </c>
      <c r="K457" s="295">
        <v>1999724</v>
      </c>
      <c r="L457" s="282" t="s">
        <v>633</v>
      </c>
      <c r="M457" s="282" t="s">
        <v>634</v>
      </c>
      <c r="N457" s="282" t="s">
        <v>635</v>
      </c>
      <c r="O457" s="239" t="s">
        <v>781</v>
      </c>
      <c r="P457" s="239" t="s">
        <v>781</v>
      </c>
      <c r="Q457" s="126">
        <v>77</v>
      </c>
      <c r="R457" s="255">
        <v>41855</v>
      </c>
      <c r="S457" s="259">
        <v>1999724</v>
      </c>
      <c r="T457" s="239" t="s">
        <v>780</v>
      </c>
      <c r="U457" s="255">
        <v>41855</v>
      </c>
      <c r="V457" s="255">
        <v>41912</v>
      </c>
      <c r="W457" s="239" t="s">
        <v>291</v>
      </c>
      <c r="X457" s="239"/>
      <c r="Y457" s="239"/>
      <c r="Z457" s="255" t="s">
        <v>264</v>
      </c>
      <c r="AA457" s="255" t="s">
        <v>265</v>
      </c>
      <c r="AB457" s="255" t="s">
        <v>266</v>
      </c>
    </row>
    <row r="458" spans="1:28" x14ac:dyDescent="0.25">
      <c r="A458" s="239"/>
      <c r="B458" s="274"/>
      <c r="C458" s="239"/>
      <c r="D458" s="239"/>
      <c r="E458" s="239"/>
      <c r="F458" s="239"/>
      <c r="G458" s="239"/>
      <c r="H458" s="270" t="s">
        <v>782</v>
      </c>
      <c r="I458" s="270" t="s">
        <v>640</v>
      </c>
      <c r="J458" s="270" t="s">
        <v>152</v>
      </c>
      <c r="K458" s="295">
        <v>2079740.8</v>
      </c>
      <c r="L458" s="274"/>
      <c r="M458" s="274"/>
      <c r="N458" s="274"/>
      <c r="O458" s="239"/>
      <c r="P458" s="239"/>
      <c r="Q458" s="126"/>
      <c r="R458" s="255"/>
      <c r="S458" s="259"/>
      <c r="T458" s="239"/>
      <c r="U458" s="239"/>
      <c r="V458" s="255"/>
      <c r="W458" s="239"/>
      <c r="X458" s="239"/>
      <c r="Y458" s="239"/>
      <c r="Z458" s="255"/>
      <c r="AA458" s="255"/>
      <c r="AB458" s="255"/>
    </row>
    <row r="459" spans="1:28" x14ac:dyDescent="0.25">
      <c r="A459" s="239"/>
      <c r="B459" s="274"/>
      <c r="C459" s="239"/>
      <c r="D459" s="239"/>
      <c r="E459" s="239"/>
      <c r="F459" s="239"/>
      <c r="G459" s="239"/>
      <c r="H459" s="270" t="s">
        <v>468</v>
      </c>
      <c r="I459" s="270" t="s">
        <v>119</v>
      </c>
      <c r="J459" s="270" t="s">
        <v>783</v>
      </c>
      <c r="K459" s="295">
        <v>2150640</v>
      </c>
      <c r="L459" s="275"/>
      <c r="M459" s="275"/>
      <c r="N459" s="275"/>
      <c r="O459" s="239"/>
      <c r="P459" s="239"/>
      <c r="Q459" s="126"/>
      <c r="R459" s="255"/>
      <c r="S459" s="259"/>
      <c r="T459" s="239"/>
      <c r="U459" s="239"/>
      <c r="V459" s="255"/>
      <c r="W459" s="239"/>
      <c r="X459" s="239"/>
      <c r="Y459" s="239"/>
      <c r="Z459" s="255"/>
      <c r="AA459" s="255"/>
      <c r="AB459" s="255"/>
    </row>
    <row r="460" spans="1:28" ht="19.5" customHeight="1" x14ac:dyDescent="0.25">
      <c r="A460" s="239">
        <v>2014</v>
      </c>
      <c r="B460" s="282" t="s">
        <v>682</v>
      </c>
      <c r="C460" s="239" t="s">
        <v>569</v>
      </c>
      <c r="D460" s="239" t="s">
        <v>315</v>
      </c>
      <c r="E460" s="239">
        <v>78</v>
      </c>
      <c r="F460" s="351" t="s">
        <v>784</v>
      </c>
      <c r="G460" s="351"/>
      <c r="H460" s="351"/>
      <c r="I460" s="351"/>
      <c r="J460" s="351"/>
      <c r="K460" s="351"/>
      <c r="L460" s="351"/>
      <c r="M460" s="351"/>
      <c r="N460" s="351"/>
      <c r="O460" s="351"/>
      <c r="P460" s="351"/>
      <c r="Q460" s="351"/>
      <c r="R460" s="351"/>
      <c r="S460" s="351"/>
      <c r="T460" s="351"/>
      <c r="U460" s="351"/>
      <c r="V460" s="351"/>
      <c r="W460" s="351"/>
      <c r="X460" s="351"/>
      <c r="Y460" s="351"/>
      <c r="Z460" s="351"/>
      <c r="AA460" s="351"/>
      <c r="AB460" s="351"/>
    </row>
    <row r="461" spans="1:28" ht="23.25" customHeight="1" x14ac:dyDescent="0.25">
      <c r="A461" s="239"/>
      <c r="B461" s="274"/>
      <c r="C461" s="239"/>
      <c r="D461" s="239"/>
      <c r="E461" s="239"/>
      <c r="F461" s="351"/>
      <c r="G461" s="351"/>
      <c r="H461" s="351"/>
      <c r="I461" s="351"/>
      <c r="J461" s="351"/>
      <c r="K461" s="351"/>
      <c r="L461" s="351"/>
      <c r="M461" s="351"/>
      <c r="N461" s="351"/>
      <c r="O461" s="351"/>
      <c r="P461" s="351"/>
      <c r="Q461" s="351"/>
      <c r="R461" s="351"/>
      <c r="S461" s="351"/>
      <c r="T461" s="351"/>
      <c r="U461" s="351"/>
      <c r="V461" s="351"/>
      <c r="W461" s="351"/>
      <c r="X461" s="351"/>
      <c r="Y461" s="351"/>
      <c r="Z461" s="351"/>
      <c r="AA461" s="351"/>
      <c r="AB461" s="351"/>
    </row>
    <row r="462" spans="1:28" ht="24.75" customHeight="1" x14ac:dyDescent="0.25">
      <c r="A462" s="239"/>
      <c r="B462" s="274"/>
      <c r="C462" s="239"/>
      <c r="D462" s="239"/>
      <c r="E462" s="239"/>
      <c r="F462" s="351"/>
      <c r="G462" s="351"/>
      <c r="H462" s="351"/>
      <c r="I462" s="351"/>
      <c r="J462" s="351"/>
      <c r="K462" s="351"/>
      <c r="L462" s="351"/>
      <c r="M462" s="351"/>
      <c r="N462" s="351"/>
      <c r="O462" s="351"/>
      <c r="P462" s="351"/>
      <c r="Q462" s="351"/>
      <c r="R462" s="351"/>
      <c r="S462" s="351"/>
      <c r="T462" s="351"/>
      <c r="U462" s="351"/>
      <c r="V462" s="351"/>
      <c r="W462" s="351"/>
      <c r="X462" s="351"/>
      <c r="Y462" s="351"/>
      <c r="Z462" s="351"/>
      <c r="AA462" s="351"/>
      <c r="AB462" s="351"/>
    </row>
    <row r="463" spans="1:28" x14ac:dyDescent="0.25">
      <c r="A463" s="239">
        <v>2014</v>
      </c>
      <c r="B463" s="282" t="s">
        <v>682</v>
      </c>
      <c r="C463" s="239" t="s">
        <v>254</v>
      </c>
      <c r="D463" s="239" t="s">
        <v>315</v>
      </c>
      <c r="E463" s="239">
        <v>79</v>
      </c>
      <c r="F463" s="239" t="s">
        <v>667</v>
      </c>
      <c r="G463" s="239" t="s">
        <v>785</v>
      </c>
      <c r="H463" s="239" t="s">
        <v>786</v>
      </c>
      <c r="I463" s="239"/>
      <c r="J463" s="239"/>
      <c r="K463" s="295">
        <v>321595.5</v>
      </c>
      <c r="L463" s="254" t="s">
        <v>786</v>
      </c>
      <c r="M463" s="341"/>
      <c r="N463" s="342"/>
      <c r="O463" s="239" t="s">
        <v>787</v>
      </c>
      <c r="P463" s="239" t="s">
        <v>787</v>
      </c>
      <c r="Q463" s="126">
        <v>79</v>
      </c>
      <c r="R463" s="255">
        <v>41870</v>
      </c>
      <c r="S463" s="259">
        <v>321595.5</v>
      </c>
      <c r="T463" s="239" t="s">
        <v>788</v>
      </c>
      <c r="U463" s="255">
        <v>41870</v>
      </c>
      <c r="V463" s="255">
        <v>42004</v>
      </c>
      <c r="W463" s="239" t="s">
        <v>291</v>
      </c>
      <c r="X463" s="239"/>
      <c r="Y463" s="239"/>
      <c r="Z463" s="255" t="s">
        <v>264</v>
      </c>
      <c r="AA463" s="255" t="s">
        <v>265</v>
      </c>
      <c r="AB463" s="255" t="s">
        <v>266</v>
      </c>
    </row>
    <row r="464" spans="1:28" x14ac:dyDescent="0.25">
      <c r="A464" s="239"/>
      <c r="B464" s="274"/>
      <c r="C464" s="239"/>
      <c r="D464" s="239"/>
      <c r="E464" s="239"/>
      <c r="F464" s="239"/>
      <c r="G464" s="239"/>
      <c r="H464" s="239" t="s">
        <v>789</v>
      </c>
      <c r="I464" s="239"/>
      <c r="J464" s="239"/>
      <c r="K464" s="295">
        <v>327983.03999999998</v>
      </c>
      <c r="L464" s="245"/>
      <c r="M464" s="344"/>
      <c r="N464" s="345"/>
      <c r="O464" s="239"/>
      <c r="P464" s="239"/>
      <c r="Q464" s="126"/>
      <c r="R464" s="255"/>
      <c r="S464" s="259"/>
      <c r="T464" s="239"/>
      <c r="U464" s="239"/>
      <c r="V464" s="255"/>
      <c r="W464" s="239"/>
      <c r="X464" s="239"/>
      <c r="Y464" s="239"/>
      <c r="Z464" s="255"/>
      <c r="AA464" s="255"/>
      <c r="AB464" s="255"/>
    </row>
    <row r="465" spans="1:28" x14ac:dyDescent="0.25">
      <c r="A465" s="239"/>
      <c r="B465" s="274"/>
      <c r="C465" s="239"/>
      <c r="D465" s="239"/>
      <c r="E465" s="239"/>
      <c r="F465" s="239"/>
      <c r="G465" s="239"/>
      <c r="H465" s="239" t="s">
        <v>790</v>
      </c>
      <c r="I465" s="239"/>
      <c r="J465" s="239"/>
      <c r="K465" s="295">
        <v>329637.2</v>
      </c>
      <c r="L465" s="245"/>
      <c r="M465" s="344"/>
      <c r="N465" s="345"/>
      <c r="O465" s="239"/>
      <c r="P465" s="239"/>
      <c r="Q465" s="126"/>
      <c r="R465" s="255"/>
      <c r="S465" s="259"/>
      <c r="T465" s="239"/>
      <c r="U465" s="239"/>
      <c r="V465" s="255"/>
      <c r="W465" s="239"/>
      <c r="X465" s="239"/>
      <c r="Y465" s="239"/>
      <c r="Z465" s="255"/>
      <c r="AA465" s="255"/>
      <c r="AB465" s="255"/>
    </row>
    <row r="466" spans="1:28" x14ac:dyDescent="0.25">
      <c r="A466" s="239">
        <v>2014</v>
      </c>
      <c r="B466" s="282" t="s">
        <v>682</v>
      </c>
      <c r="C466" s="239" t="s">
        <v>254</v>
      </c>
      <c r="D466" s="239" t="s">
        <v>315</v>
      </c>
      <c r="E466" s="239">
        <v>80</v>
      </c>
      <c r="F466" s="239" t="s">
        <v>791</v>
      </c>
      <c r="G466" s="239" t="s">
        <v>792</v>
      </c>
      <c r="H466" s="239" t="s">
        <v>793</v>
      </c>
      <c r="I466" s="239"/>
      <c r="J466" s="239"/>
      <c r="K466" s="295">
        <v>158625</v>
      </c>
      <c r="L466" s="254" t="s">
        <v>793</v>
      </c>
      <c r="M466" s="341"/>
      <c r="N466" s="342"/>
      <c r="O466" s="239" t="s">
        <v>794</v>
      </c>
      <c r="P466" s="239" t="s">
        <v>795</v>
      </c>
      <c r="Q466" s="126">
        <v>80</v>
      </c>
      <c r="R466" s="255">
        <v>41870</v>
      </c>
      <c r="S466" s="259">
        <v>158625</v>
      </c>
      <c r="T466" s="255" t="s">
        <v>792</v>
      </c>
      <c r="U466" s="255">
        <v>41870</v>
      </c>
      <c r="V466" s="255">
        <v>42004</v>
      </c>
      <c r="W466" s="239" t="s">
        <v>291</v>
      </c>
      <c r="X466" s="239"/>
      <c r="Y466" s="239"/>
      <c r="Z466" s="239" t="s">
        <v>264</v>
      </c>
      <c r="AA466" s="239" t="s">
        <v>265</v>
      </c>
      <c r="AB466" s="239" t="s">
        <v>266</v>
      </c>
    </row>
    <row r="467" spans="1:28" x14ac:dyDescent="0.25">
      <c r="A467" s="239"/>
      <c r="B467" s="274"/>
      <c r="C467" s="239"/>
      <c r="D467" s="239"/>
      <c r="E467" s="239"/>
      <c r="F467" s="239"/>
      <c r="G467" s="239"/>
      <c r="H467" s="239" t="s">
        <v>796</v>
      </c>
      <c r="I467" s="239"/>
      <c r="J467" s="239"/>
      <c r="K467" s="295">
        <v>207900</v>
      </c>
      <c r="L467" s="245"/>
      <c r="M467" s="344"/>
      <c r="N467" s="345"/>
      <c r="O467" s="239"/>
      <c r="P467" s="239"/>
      <c r="Q467" s="126"/>
      <c r="R467" s="255"/>
      <c r="S467" s="259"/>
      <c r="T467" s="239"/>
      <c r="U467" s="239"/>
      <c r="V467" s="239"/>
      <c r="W467" s="239"/>
      <c r="X467" s="239"/>
      <c r="Y467" s="239"/>
      <c r="Z467" s="239"/>
      <c r="AA467" s="239"/>
      <c r="AB467" s="239"/>
    </row>
    <row r="468" spans="1:28" x14ac:dyDescent="0.25">
      <c r="A468" s="239"/>
      <c r="B468" s="274"/>
      <c r="C468" s="239"/>
      <c r="D468" s="239"/>
      <c r="E468" s="239"/>
      <c r="F468" s="239"/>
      <c r="G468" s="239"/>
      <c r="H468" s="270" t="s">
        <v>275</v>
      </c>
      <c r="I468" s="270" t="s">
        <v>268</v>
      </c>
      <c r="J468" s="270" t="s">
        <v>269</v>
      </c>
      <c r="K468" s="295">
        <v>199125</v>
      </c>
      <c r="L468" s="251"/>
      <c r="M468" s="347"/>
      <c r="N468" s="348"/>
      <c r="O468" s="239"/>
      <c r="P468" s="239"/>
      <c r="Q468" s="126"/>
      <c r="R468" s="255"/>
      <c r="S468" s="259"/>
      <c r="T468" s="239"/>
      <c r="U468" s="239"/>
      <c r="V468" s="239"/>
      <c r="W468" s="239"/>
      <c r="X468" s="239"/>
      <c r="Y468" s="239"/>
      <c r="Z468" s="239"/>
      <c r="AA468" s="239"/>
      <c r="AB468" s="239"/>
    </row>
    <row r="469" spans="1:28" ht="21.75" customHeight="1" x14ac:dyDescent="0.25">
      <c r="A469" s="239">
        <v>2014</v>
      </c>
      <c r="B469" s="282" t="s">
        <v>682</v>
      </c>
      <c r="C469" s="239" t="s">
        <v>569</v>
      </c>
      <c r="D469" s="239" t="s">
        <v>315</v>
      </c>
      <c r="E469" s="239">
        <v>81</v>
      </c>
      <c r="F469" s="351" t="s">
        <v>797</v>
      </c>
      <c r="G469" s="351"/>
      <c r="H469" s="351"/>
      <c r="I469" s="351"/>
      <c r="J469" s="351"/>
      <c r="K469" s="351"/>
      <c r="L469" s="351"/>
      <c r="M469" s="351"/>
      <c r="N469" s="351"/>
      <c r="O469" s="351"/>
      <c r="P469" s="351"/>
      <c r="Q469" s="351"/>
      <c r="R469" s="351"/>
      <c r="S469" s="351"/>
      <c r="T469" s="351"/>
      <c r="U469" s="351"/>
      <c r="V469" s="351"/>
      <c r="W469" s="351"/>
      <c r="X469" s="351"/>
      <c r="Y469" s="351"/>
      <c r="Z469" s="351"/>
      <c r="AA469" s="351"/>
      <c r="AB469" s="351"/>
    </row>
    <row r="470" spans="1:28" ht="21" customHeight="1" x14ac:dyDescent="0.25">
      <c r="A470" s="239"/>
      <c r="B470" s="274"/>
      <c r="C470" s="239"/>
      <c r="D470" s="239"/>
      <c r="E470" s="239"/>
      <c r="F470" s="351"/>
      <c r="G470" s="351"/>
      <c r="H470" s="351"/>
      <c r="I470" s="351"/>
      <c r="J470" s="351"/>
      <c r="K470" s="351"/>
      <c r="L470" s="351"/>
      <c r="M470" s="351"/>
      <c r="N470" s="351"/>
      <c r="O470" s="351"/>
      <c r="P470" s="351"/>
      <c r="Q470" s="351"/>
      <c r="R470" s="351"/>
      <c r="S470" s="351"/>
      <c r="T470" s="351"/>
      <c r="U470" s="351"/>
      <c r="V470" s="351"/>
      <c r="W470" s="351"/>
      <c r="X470" s="351"/>
      <c r="Y470" s="351"/>
      <c r="Z470" s="351"/>
      <c r="AA470" s="351"/>
      <c r="AB470" s="351"/>
    </row>
    <row r="471" spans="1:28" x14ac:dyDescent="0.25">
      <c r="A471" s="239"/>
      <c r="B471" s="274"/>
      <c r="C471" s="239"/>
      <c r="D471" s="239"/>
      <c r="E471" s="239"/>
      <c r="F471" s="351"/>
      <c r="G471" s="351"/>
      <c r="H471" s="351"/>
      <c r="I471" s="351"/>
      <c r="J471" s="351"/>
      <c r="K471" s="351"/>
      <c r="L471" s="351"/>
      <c r="M471" s="351"/>
      <c r="N471" s="351"/>
      <c r="O471" s="351"/>
      <c r="P471" s="351"/>
      <c r="Q471" s="351"/>
      <c r="R471" s="351"/>
      <c r="S471" s="351"/>
      <c r="T471" s="351"/>
      <c r="U471" s="351"/>
      <c r="V471" s="351"/>
      <c r="W471" s="351"/>
      <c r="X471" s="351"/>
      <c r="Y471" s="351"/>
      <c r="Z471" s="351"/>
      <c r="AA471" s="351"/>
      <c r="AB471" s="351"/>
    </row>
    <row r="472" spans="1:28" ht="21.75" customHeight="1" x14ac:dyDescent="0.25">
      <c r="A472" s="239">
        <v>2014</v>
      </c>
      <c r="B472" s="282" t="s">
        <v>682</v>
      </c>
      <c r="C472" s="239" t="s">
        <v>569</v>
      </c>
      <c r="D472" s="239" t="s">
        <v>315</v>
      </c>
      <c r="E472" s="239">
        <v>82</v>
      </c>
      <c r="F472" s="351" t="s">
        <v>797</v>
      </c>
      <c r="G472" s="351"/>
      <c r="H472" s="351"/>
      <c r="I472" s="351"/>
      <c r="J472" s="351"/>
      <c r="K472" s="351"/>
      <c r="L472" s="351"/>
      <c r="M472" s="351"/>
      <c r="N472" s="351"/>
      <c r="O472" s="351"/>
      <c r="P472" s="351"/>
      <c r="Q472" s="351"/>
      <c r="R472" s="351"/>
      <c r="S472" s="351"/>
      <c r="T472" s="351"/>
      <c r="U472" s="351"/>
      <c r="V472" s="351"/>
      <c r="W472" s="351"/>
      <c r="X472" s="351"/>
      <c r="Y472" s="351"/>
      <c r="Z472" s="351"/>
      <c r="AA472" s="351"/>
      <c r="AB472" s="351"/>
    </row>
    <row r="473" spans="1:28" ht="21.75" customHeight="1" x14ac:dyDescent="0.25">
      <c r="A473" s="239"/>
      <c r="B473" s="274"/>
      <c r="C473" s="274"/>
      <c r="D473" s="239"/>
      <c r="E473" s="239"/>
      <c r="F473" s="351"/>
      <c r="G473" s="351"/>
      <c r="H473" s="351"/>
      <c r="I473" s="351"/>
      <c r="J473" s="351"/>
      <c r="K473" s="351"/>
      <c r="L473" s="351"/>
      <c r="M473" s="351"/>
      <c r="N473" s="351"/>
      <c r="O473" s="351"/>
      <c r="P473" s="351"/>
      <c r="Q473" s="351"/>
      <c r="R473" s="351"/>
      <c r="S473" s="351"/>
      <c r="T473" s="351"/>
      <c r="U473" s="351"/>
      <c r="V473" s="351"/>
      <c r="W473" s="351"/>
      <c r="X473" s="351"/>
      <c r="Y473" s="351"/>
      <c r="Z473" s="351"/>
      <c r="AA473" s="351"/>
      <c r="AB473" s="351"/>
    </row>
    <row r="474" spans="1:28" ht="18" customHeight="1" x14ac:dyDescent="0.25">
      <c r="A474" s="239"/>
      <c r="B474" s="274"/>
      <c r="C474" s="275"/>
      <c r="D474" s="239"/>
      <c r="E474" s="239"/>
      <c r="F474" s="351"/>
      <c r="G474" s="351"/>
      <c r="H474" s="351"/>
      <c r="I474" s="351"/>
      <c r="J474" s="351"/>
      <c r="K474" s="351"/>
      <c r="L474" s="351"/>
      <c r="M474" s="351"/>
      <c r="N474" s="351"/>
      <c r="O474" s="351"/>
      <c r="P474" s="351"/>
      <c r="Q474" s="351"/>
      <c r="R474" s="351"/>
      <c r="S474" s="351"/>
      <c r="T474" s="351"/>
      <c r="U474" s="351"/>
      <c r="V474" s="351"/>
      <c r="W474" s="351"/>
      <c r="X474" s="351"/>
      <c r="Y474" s="351"/>
      <c r="Z474" s="351"/>
      <c r="AA474" s="351"/>
      <c r="AB474" s="351"/>
    </row>
    <row r="475" spans="1:28" x14ac:dyDescent="0.25">
      <c r="A475" s="239">
        <v>2014</v>
      </c>
      <c r="B475" s="282" t="s">
        <v>682</v>
      </c>
      <c r="C475" s="239" t="s">
        <v>254</v>
      </c>
      <c r="D475" s="239" t="s">
        <v>315</v>
      </c>
      <c r="E475" s="239">
        <v>83</v>
      </c>
      <c r="F475" s="239" t="s">
        <v>667</v>
      </c>
      <c r="G475" s="239" t="s">
        <v>798</v>
      </c>
      <c r="H475" s="239" t="s">
        <v>799</v>
      </c>
      <c r="I475" s="239"/>
      <c r="J475" s="239"/>
      <c r="K475" s="295">
        <v>198700</v>
      </c>
      <c r="L475" s="254" t="s">
        <v>799</v>
      </c>
      <c r="M475" s="341"/>
      <c r="N475" s="342"/>
      <c r="O475" s="239" t="s">
        <v>800</v>
      </c>
      <c r="P475" s="239" t="s">
        <v>800</v>
      </c>
      <c r="Q475" s="126">
        <v>83</v>
      </c>
      <c r="R475" s="255">
        <v>41892</v>
      </c>
      <c r="S475" s="259">
        <v>198700</v>
      </c>
      <c r="T475" s="239" t="s">
        <v>801</v>
      </c>
      <c r="U475" s="255">
        <v>41892</v>
      </c>
      <c r="V475" s="255">
        <v>42004</v>
      </c>
      <c r="W475" s="239" t="s">
        <v>291</v>
      </c>
      <c r="X475" s="239"/>
      <c r="Y475" s="239"/>
      <c r="Z475" s="255" t="s">
        <v>264</v>
      </c>
      <c r="AA475" s="255" t="s">
        <v>265</v>
      </c>
      <c r="AB475" s="255" t="s">
        <v>266</v>
      </c>
    </row>
    <row r="476" spans="1:28" x14ac:dyDescent="0.25">
      <c r="A476" s="239"/>
      <c r="B476" s="274"/>
      <c r="C476" s="239"/>
      <c r="D476" s="239"/>
      <c r="E476" s="239"/>
      <c r="F476" s="239"/>
      <c r="G476" s="239"/>
      <c r="H476" s="239" t="s">
        <v>802</v>
      </c>
      <c r="I476" s="239"/>
      <c r="J476" s="239"/>
      <c r="K476" s="295">
        <v>232555</v>
      </c>
      <c r="L476" s="245"/>
      <c r="M476" s="344"/>
      <c r="N476" s="345"/>
      <c r="O476" s="239"/>
      <c r="P476" s="239"/>
      <c r="Q476" s="126"/>
      <c r="R476" s="255"/>
      <c r="S476" s="259"/>
      <c r="T476" s="239"/>
      <c r="U476" s="239"/>
      <c r="V476" s="255"/>
      <c r="W476" s="239"/>
      <c r="X476" s="239"/>
      <c r="Y476" s="239"/>
      <c r="Z476" s="255"/>
      <c r="AA476" s="255"/>
      <c r="AB476" s="255"/>
    </row>
    <row r="477" spans="1:28" x14ac:dyDescent="0.25">
      <c r="A477" s="239"/>
      <c r="B477" s="274"/>
      <c r="C477" s="239"/>
      <c r="D477" s="239"/>
      <c r="E477" s="239"/>
      <c r="F477" s="239"/>
      <c r="G477" s="239"/>
      <c r="H477" s="239" t="s">
        <v>803</v>
      </c>
      <c r="I477" s="239"/>
      <c r="J477" s="239"/>
      <c r="K477" s="295">
        <v>227333</v>
      </c>
      <c r="L477" s="245"/>
      <c r="M477" s="344"/>
      <c r="N477" s="345"/>
      <c r="O477" s="239"/>
      <c r="P477" s="239"/>
      <c r="Q477" s="126"/>
      <c r="R477" s="255"/>
      <c r="S477" s="259"/>
      <c r="T477" s="239"/>
      <c r="U477" s="239"/>
      <c r="V477" s="255"/>
      <c r="W477" s="239"/>
      <c r="X477" s="239"/>
      <c r="Y477" s="239"/>
      <c r="Z477" s="255"/>
      <c r="AA477" s="255"/>
      <c r="AB477" s="255"/>
    </row>
    <row r="478" spans="1:28" x14ac:dyDescent="0.25">
      <c r="A478" s="239">
        <v>2014</v>
      </c>
      <c r="B478" s="282" t="s">
        <v>682</v>
      </c>
      <c r="C478" s="239" t="s">
        <v>254</v>
      </c>
      <c r="D478" s="239" t="s">
        <v>315</v>
      </c>
      <c r="E478" s="239">
        <v>84</v>
      </c>
      <c r="F478" s="239" t="s">
        <v>804</v>
      </c>
      <c r="G478" s="239" t="s">
        <v>805</v>
      </c>
      <c r="H478" s="270" t="s">
        <v>384</v>
      </c>
      <c r="I478" s="270" t="s">
        <v>806</v>
      </c>
      <c r="J478" s="270" t="s">
        <v>438</v>
      </c>
      <c r="K478" s="295">
        <v>352036.8</v>
      </c>
      <c r="L478" s="239" t="s">
        <v>283</v>
      </c>
      <c r="M478" s="239" t="s">
        <v>806</v>
      </c>
      <c r="N478" s="239" t="s">
        <v>438</v>
      </c>
      <c r="O478" s="239" t="s">
        <v>807</v>
      </c>
      <c r="P478" s="239" t="s">
        <v>807</v>
      </c>
      <c r="Q478" s="126">
        <v>84</v>
      </c>
      <c r="R478" s="255">
        <v>41892</v>
      </c>
      <c r="S478" s="259">
        <v>352036.8</v>
      </c>
      <c r="T478" s="255" t="s">
        <v>805</v>
      </c>
      <c r="U478" s="255">
        <v>41892</v>
      </c>
      <c r="V478" s="255">
        <v>42004</v>
      </c>
      <c r="W478" s="239" t="s">
        <v>291</v>
      </c>
      <c r="X478" s="239"/>
      <c r="Y478" s="239"/>
      <c r="Z478" s="239" t="s">
        <v>264</v>
      </c>
      <c r="AA478" s="239" t="s">
        <v>265</v>
      </c>
      <c r="AB478" s="239" t="s">
        <v>266</v>
      </c>
    </row>
    <row r="479" spans="1:28" x14ac:dyDescent="0.25">
      <c r="A479" s="239"/>
      <c r="B479" s="274"/>
      <c r="C479" s="239"/>
      <c r="D479" s="239"/>
      <c r="E479" s="239"/>
      <c r="F479" s="239"/>
      <c r="G479" s="239"/>
      <c r="H479" s="270" t="s">
        <v>808</v>
      </c>
      <c r="I479" s="270" t="s">
        <v>152</v>
      </c>
      <c r="J479" s="270" t="s">
        <v>809</v>
      </c>
      <c r="K479" s="295">
        <v>405118.4</v>
      </c>
      <c r="L479" s="239"/>
      <c r="M479" s="239"/>
      <c r="N479" s="239"/>
      <c r="O479" s="239"/>
      <c r="P479" s="239"/>
      <c r="Q479" s="126"/>
      <c r="R479" s="255"/>
      <c r="S479" s="259"/>
      <c r="T479" s="239"/>
      <c r="U479" s="239"/>
      <c r="V479" s="239"/>
      <c r="W479" s="239"/>
      <c r="X479" s="239"/>
      <c r="Y479" s="239"/>
      <c r="Z479" s="239"/>
      <c r="AA479" s="239"/>
      <c r="AB479" s="239"/>
    </row>
    <row r="480" spans="1:28" x14ac:dyDescent="0.25">
      <c r="A480" s="239"/>
      <c r="B480" s="274"/>
      <c r="C480" s="239"/>
      <c r="D480" s="239"/>
      <c r="E480" s="239"/>
      <c r="F480" s="239"/>
      <c r="G480" s="239"/>
      <c r="H480" s="270" t="s">
        <v>810</v>
      </c>
      <c r="I480" s="270" t="s">
        <v>811</v>
      </c>
      <c r="J480" s="270" t="s">
        <v>340</v>
      </c>
      <c r="K480" s="295">
        <v>422878</v>
      </c>
      <c r="L480" s="239"/>
      <c r="M480" s="239"/>
      <c r="N480" s="239"/>
      <c r="O480" s="239"/>
      <c r="P480" s="239"/>
      <c r="Q480" s="126"/>
      <c r="R480" s="255"/>
      <c r="S480" s="259"/>
      <c r="T480" s="239"/>
      <c r="U480" s="239"/>
      <c r="V480" s="239"/>
      <c r="W480" s="239"/>
      <c r="X480" s="239"/>
      <c r="Y480" s="239"/>
      <c r="Z480" s="239"/>
      <c r="AA480" s="239"/>
      <c r="AB480" s="239"/>
    </row>
    <row r="481" spans="1:32" x14ac:dyDescent="0.25">
      <c r="A481" s="239">
        <v>2014</v>
      </c>
      <c r="B481" s="282" t="s">
        <v>682</v>
      </c>
      <c r="C481" s="239" t="s">
        <v>254</v>
      </c>
      <c r="D481" s="239" t="s">
        <v>315</v>
      </c>
      <c r="E481" s="239">
        <v>85</v>
      </c>
      <c r="F481" s="239" t="s">
        <v>667</v>
      </c>
      <c r="G481" s="239" t="s">
        <v>812</v>
      </c>
      <c r="H481" s="239" t="s">
        <v>813</v>
      </c>
      <c r="I481" s="239"/>
      <c r="J481" s="239"/>
      <c r="K481" s="295">
        <v>246720.83</v>
      </c>
      <c r="L481" s="254" t="s">
        <v>813</v>
      </c>
      <c r="M481" s="341"/>
      <c r="N481" s="342"/>
      <c r="O481" s="239" t="s">
        <v>800</v>
      </c>
      <c r="P481" s="239" t="s">
        <v>800</v>
      </c>
      <c r="Q481" s="126">
        <v>85</v>
      </c>
      <c r="R481" s="255">
        <v>41892</v>
      </c>
      <c r="S481" s="259">
        <v>246720.83</v>
      </c>
      <c r="T481" s="239" t="s">
        <v>812</v>
      </c>
      <c r="U481" s="255">
        <v>41892</v>
      </c>
      <c r="V481" s="255">
        <v>42004</v>
      </c>
      <c r="W481" s="239" t="s">
        <v>291</v>
      </c>
      <c r="X481" s="239"/>
      <c r="Y481" s="239"/>
      <c r="Z481" s="255" t="s">
        <v>264</v>
      </c>
      <c r="AA481" s="255" t="s">
        <v>265</v>
      </c>
      <c r="AB481" s="255" t="s">
        <v>266</v>
      </c>
    </row>
    <row r="482" spans="1:32" x14ac:dyDescent="0.25">
      <c r="A482" s="239"/>
      <c r="B482" s="274"/>
      <c r="C482" s="239"/>
      <c r="D482" s="239"/>
      <c r="E482" s="239"/>
      <c r="F482" s="239"/>
      <c r="G482" s="239"/>
      <c r="H482" s="239" t="s">
        <v>814</v>
      </c>
      <c r="I482" s="239"/>
      <c r="J482" s="239"/>
      <c r="K482" s="295">
        <v>265105.2</v>
      </c>
      <c r="L482" s="245"/>
      <c r="M482" s="344"/>
      <c r="N482" s="345"/>
      <c r="O482" s="239"/>
      <c r="P482" s="239"/>
      <c r="Q482" s="126"/>
      <c r="R482" s="255"/>
      <c r="S482" s="259"/>
      <c r="T482" s="239"/>
      <c r="U482" s="239"/>
      <c r="V482" s="255"/>
      <c r="W482" s="239"/>
      <c r="X482" s="239"/>
      <c r="Y482" s="239"/>
      <c r="Z482" s="255"/>
      <c r="AA482" s="255"/>
      <c r="AB482" s="255"/>
    </row>
    <row r="483" spans="1:32" x14ac:dyDescent="0.25">
      <c r="A483" s="239"/>
      <c r="B483" s="274"/>
      <c r="C483" s="239"/>
      <c r="D483" s="239"/>
      <c r="E483" s="239"/>
      <c r="F483" s="239"/>
      <c r="G483" s="239"/>
      <c r="H483" s="239" t="s">
        <v>802</v>
      </c>
      <c r="I483" s="239"/>
      <c r="J483" s="239"/>
      <c r="K483" s="295">
        <v>277276.37</v>
      </c>
      <c r="L483" s="245"/>
      <c r="M483" s="344"/>
      <c r="N483" s="345"/>
      <c r="O483" s="239"/>
      <c r="P483" s="239"/>
      <c r="Q483" s="126"/>
      <c r="R483" s="255"/>
      <c r="S483" s="259"/>
      <c r="T483" s="239"/>
      <c r="U483" s="239"/>
      <c r="V483" s="255"/>
      <c r="W483" s="239"/>
      <c r="X483" s="239"/>
      <c r="Y483" s="239"/>
      <c r="Z483" s="255"/>
      <c r="AA483" s="255"/>
      <c r="AB483" s="255"/>
    </row>
    <row r="484" spans="1:32" ht="21.75" customHeight="1" x14ac:dyDescent="0.25">
      <c r="A484" s="239">
        <v>2014</v>
      </c>
      <c r="B484" s="282" t="s">
        <v>682</v>
      </c>
      <c r="C484" s="239" t="s">
        <v>569</v>
      </c>
      <c r="D484" s="239" t="s">
        <v>342</v>
      </c>
      <c r="E484" s="239">
        <v>86</v>
      </c>
      <c r="F484" s="351" t="s">
        <v>659</v>
      </c>
      <c r="G484" s="351"/>
      <c r="H484" s="351"/>
      <c r="I484" s="351"/>
      <c r="J484" s="351"/>
      <c r="K484" s="351"/>
      <c r="L484" s="351"/>
      <c r="M484" s="351"/>
      <c r="N484" s="351"/>
      <c r="O484" s="351"/>
      <c r="P484" s="351"/>
      <c r="Q484" s="351"/>
      <c r="R484" s="351"/>
      <c r="S484" s="351"/>
      <c r="T484" s="351"/>
      <c r="U484" s="351"/>
      <c r="V484" s="351"/>
      <c r="W484" s="351"/>
      <c r="X484" s="351"/>
      <c r="Y484" s="351"/>
      <c r="Z484" s="351"/>
      <c r="AA484" s="351"/>
      <c r="AB484" s="351"/>
    </row>
    <row r="485" spans="1:32" ht="21" customHeight="1" x14ac:dyDescent="0.25">
      <c r="A485" s="239"/>
      <c r="B485" s="274"/>
      <c r="C485" s="239"/>
      <c r="D485" s="239"/>
      <c r="E485" s="239"/>
      <c r="F485" s="351"/>
      <c r="G485" s="351"/>
      <c r="H485" s="351"/>
      <c r="I485" s="351"/>
      <c r="J485" s="351"/>
      <c r="K485" s="351"/>
      <c r="L485" s="351"/>
      <c r="M485" s="351"/>
      <c r="N485" s="351"/>
      <c r="O485" s="351"/>
      <c r="P485" s="351"/>
      <c r="Q485" s="351"/>
      <c r="R485" s="351"/>
      <c r="S485" s="351"/>
      <c r="T485" s="351"/>
      <c r="U485" s="351"/>
      <c r="V485" s="351"/>
      <c r="W485" s="351"/>
      <c r="X485" s="351"/>
      <c r="Y485" s="351"/>
      <c r="Z485" s="351"/>
      <c r="AA485" s="351"/>
      <c r="AB485" s="351"/>
    </row>
    <row r="486" spans="1:32" ht="21" customHeight="1" x14ac:dyDescent="0.25">
      <c r="A486" s="239"/>
      <c r="B486" s="274"/>
      <c r="C486" s="239"/>
      <c r="D486" s="239"/>
      <c r="E486" s="239"/>
      <c r="F486" s="351"/>
      <c r="G486" s="351"/>
      <c r="H486" s="351"/>
      <c r="I486" s="351"/>
      <c r="J486" s="351"/>
      <c r="K486" s="351"/>
      <c r="L486" s="351"/>
      <c r="M486" s="351"/>
      <c r="N486" s="351"/>
      <c r="O486" s="351"/>
      <c r="P486" s="351"/>
      <c r="Q486" s="351"/>
      <c r="R486" s="351"/>
      <c r="S486" s="351"/>
      <c r="T486" s="351"/>
      <c r="U486" s="351"/>
      <c r="V486" s="351"/>
      <c r="W486" s="351"/>
      <c r="X486" s="351"/>
      <c r="Y486" s="351"/>
      <c r="Z486" s="351"/>
      <c r="AA486" s="351"/>
      <c r="AB486" s="351"/>
    </row>
    <row r="487" spans="1:32" ht="19.5" customHeight="1" x14ac:dyDescent="0.25">
      <c r="A487" s="239">
        <v>2014</v>
      </c>
      <c r="B487" s="282" t="s">
        <v>682</v>
      </c>
      <c r="C487" s="239" t="s">
        <v>569</v>
      </c>
      <c r="D487" s="239" t="s">
        <v>315</v>
      </c>
      <c r="E487" s="239">
        <v>87</v>
      </c>
      <c r="F487" s="351" t="s">
        <v>659</v>
      </c>
      <c r="G487" s="351"/>
      <c r="H487" s="351"/>
      <c r="I487" s="351"/>
      <c r="J487" s="351"/>
      <c r="K487" s="351"/>
      <c r="L487" s="351"/>
      <c r="M487" s="351"/>
      <c r="N487" s="351"/>
      <c r="O487" s="351"/>
      <c r="P487" s="351"/>
      <c r="Q487" s="351"/>
      <c r="R487" s="351"/>
      <c r="S487" s="351"/>
      <c r="T487" s="351"/>
      <c r="U487" s="351"/>
      <c r="V487" s="351"/>
      <c r="W487" s="351"/>
      <c r="X487" s="351"/>
      <c r="Y487" s="351"/>
      <c r="Z487" s="351"/>
      <c r="AA487" s="351"/>
      <c r="AB487" s="351"/>
    </row>
    <row r="488" spans="1:32" ht="19.5" customHeight="1" x14ac:dyDescent="0.25">
      <c r="A488" s="239"/>
      <c r="B488" s="274"/>
      <c r="C488" s="239"/>
      <c r="D488" s="239"/>
      <c r="E488" s="239"/>
      <c r="F488" s="351"/>
      <c r="G488" s="351"/>
      <c r="H488" s="351"/>
      <c r="I488" s="351"/>
      <c r="J488" s="351"/>
      <c r="K488" s="351"/>
      <c r="L488" s="351"/>
      <c r="M488" s="351"/>
      <c r="N488" s="351"/>
      <c r="O488" s="351"/>
      <c r="P488" s="351"/>
      <c r="Q488" s="351"/>
      <c r="R488" s="351"/>
      <c r="S488" s="351"/>
      <c r="T488" s="351"/>
      <c r="U488" s="351"/>
      <c r="V488" s="351"/>
      <c r="W488" s="351"/>
      <c r="X488" s="351"/>
      <c r="Y488" s="351"/>
      <c r="Z488" s="351"/>
      <c r="AA488" s="351"/>
      <c r="AB488" s="351"/>
    </row>
    <row r="489" spans="1:32" ht="22.5" customHeight="1" x14ac:dyDescent="0.25">
      <c r="A489" s="239"/>
      <c r="B489" s="274"/>
      <c r="C489" s="239"/>
      <c r="D489" s="239"/>
      <c r="E489" s="239"/>
      <c r="F489" s="351"/>
      <c r="G489" s="351"/>
      <c r="H489" s="351"/>
      <c r="I489" s="351"/>
      <c r="J489" s="351"/>
      <c r="K489" s="351"/>
      <c r="L489" s="351"/>
      <c r="M489" s="351"/>
      <c r="N489" s="351"/>
      <c r="O489" s="351"/>
      <c r="P489" s="351"/>
      <c r="Q489" s="351"/>
      <c r="R489" s="351"/>
      <c r="S489" s="351"/>
      <c r="T489" s="351"/>
      <c r="U489" s="351"/>
      <c r="V489" s="351"/>
      <c r="W489" s="351"/>
      <c r="X489" s="351"/>
      <c r="Y489" s="351"/>
      <c r="Z489" s="351"/>
      <c r="AA489" s="351"/>
      <c r="AB489" s="351"/>
    </row>
    <row r="490" spans="1:32" x14ac:dyDescent="0.25">
      <c r="A490" s="239">
        <v>2014</v>
      </c>
      <c r="B490" s="282" t="s">
        <v>682</v>
      </c>
      <c r="C490" s="239" t="s">
        <v>254</v>
      </c>
      <c r="D490" s="239" t="s">
        <v>315</v>
      </c>
      <c r="E490" s="239">
        <v>88</v>
      </c>
      <c r="F490" s="239" t="s">
        <v>815</v>
      </c>
      <c r="G490" s="239" t="s">
        <v>816</v>
      </c>
      <c r="H490" s="239" t="s">
        <v>654</v>
      </c>
      <c r="I490" s="239"/>
      <c r="J490" s="239"/>
      <c r="K490" s="295">
        <v>416250</v>
      </c>
      <c r="L490" s="254" t="s">
        <v>654</v>
      </c>
      <c r="M490" s="341"/>
      <c r="N490" s="342"/>
      <c r="O490" s="239" t="s">
        <v>817</v>
      </c>
      <c r="P490" s="239" t="s">
        <v>817</v>
      </c>
      <c r="Q490" s="126">
        <v>88</v>
      </c>
      <c r="R490" s="255">
        <v>41794</v>
      </c>
      <c r="S490" s="259">
        <v>1998680</v>
      </c>
      <c r="T490" s="255" t="s">
        <v>430</v>
      </c>
      <c r="U490" s="255">
        <v>41912</v>
      </c>
      <c r="V490" s="255">
        <v>42004</v>
      </c>
      <c r="W490" s="239" t="s">
        <v>291</v>
      </c>
      <c r="X490" s="239"/>
      <c r="Y490" s="239"/>
      <c r="Z490" s="239" t="s">
        <v>264</v>
      </c>
      <c r="AA490" s="239" t="s">
        <v>265</v>
      </c>
      <c r="AB490" s="239" t="s">
        <v>266</v>
      </c>
    </row>
    <row r="491" spans="1:32" x14ac:dyDescent="0.25">
      <c r="A491" s="239"/>
      <c r="B491" s="274"/>
      <c r="C491" s="239"/>
      <c r="D491" s="239"/>
      <c r="E491" s="239"/>
      <c r="F491" s="239"/>
      <c r="G491" s="239"/>
      <c r="H491" s="270" t="s">
        <v>544</v>
      </c>
      <c r="I491" s="270" t="s">
        <v>268</v>
      </c>
      <c r="J491" s="270" t="s">
        <v>319</v>
      </c>
      <c r="K491" s="295">
        <v>537000</v>
      </c>
      <c r="L491" s="245"/>
      <c r="M491" s="344"/>
      <c r="N491" s="345"/>
      <c r="O491" s="239"/>
      <c r="P491" s="239"/>
      <c r="Q491" s="126"/>
      <c r="R491" s="255"/>
      <c r="S491" s="259"/>
      <c r="T491" s="239"/>
      <c r="U491" s="239"/>
      <c r="V491" s="239"/>
      <c r="W491" s="239"/>
      <c r="X491" s="239"/>
      <c r="Y491" s="239"/>
      <c r="Z491" s="239"/>
      <c r="AA491" s="239"/>
      <c r="AB491" s="239"/>
    </row>
    <row r="492" spans="1:32" x14ac:dyDescent="0.25">
      <c r="A492" s="239"/>
      <c r="B492" s="274"/>
      <c r="C492" s="239"/>
      <c r="D492" s="239"/>
      <c r="E492" s="239"/>
      <c r="F492" s="239"/>
      <c r="G492" s="239"/>
      <c r="H492" s="239" t="s">
        <v>818</v>
      </c>
      <c r="I492" s="239"/>
      <c r="J492" s="239"/>
      <c r="K492" s="295">
        <v>589200</v>
      </c>
      <c r="L492" s="251"/>
      <c r="M492" s="347"/>
      <c r="N492" s="348"/>
      <c r="O492" s="239"/>
      <c r="P492" s="239"/>
      <c r="Q492" s="126"/>
      <c r="R492" s="255"/>
      <c r="S492" s="259"/>
      <c r="T492" s="239"/>
      <c r="U492" s="239"/>
      <c r="V492" s="239"/>
      <c r="W492" s="239"/>
      <c r="X492" s="239"/>
      <c r="Y492" s="239"/>
      <c r="Z492" s="239"/>
      <c r="AA492" s="239"/>
      <c r="AB492" s="239"/>
      <c r="AC492" s="352"/>
      <c r="AD492" s="352"/>
      <c r="AE492" s="352"/>
      <c r="AF492" s="352"/>
    </row>
    <row r="493" spans="1:32" ht="15" customHeight="1" x14ac:dyDescent="0.25">
      <c r="A493" s="353" t="s">
        <v>819</v>
      </c>
      <c r="B493" s="354"/>
      <c r="C493" s="354"/>
      <c r="D493" s="354"/>
      <c r="E493" s="354"/>
      <c r="F493" s="354"/>
      <c r="G493" s="354"/>
      <c r="H493" s="354"/>
      <c r="I493" s="354"/>
      <c r="J493" s="354"/>
      <c r="K493" s="354"/>
      <c r="L493" s="354"/>
      <c r="M493" s="354"/>
      <c r="N493" s="354"/>
      <c r="O493" s="354"/>
      <c r="P493" s="354"/>
      <c r="Q493" s="354"/>
      <c r="R493" s="354"/>
      <c r="S493" s="354"/>
      <c r="T493" s="354"/>
      <c r="U493" s="354"/>
      <c r="V493" s="354"/>
      <c r="W493" s="354"/>
      <c r="X493" s="354"/>
      <c r="Y493" s="354"/>
      <c r="Z493" s="354"/>
      <c r="AA493" s="354"/>
      <c r="AB493" s="355"/>
      <c r="AC493" s="356"/>
      <c r="AD493" s="356"/>
      <c r="AE493" s="356"/>
      <c r="AF493" s="352"/>
    </row>
    <row r="494" spans="1:32" ht="15" customHeight="1" x14ac:dyDescent="0.25">
      <c r="A494" s="353" t="s">
        <v>820</v>
      </c>
      <c r="B494" s="354"/>
      <c r="C494" s="354"/>
      <c r="D494" s="354"/>
      <c r="E494" s="354"/>
      <c r="F494" s="354"/>
      <c r="G494" s="354"/>
      <c r="H494" s="354"/>
      <c r="I494" s="354"/>
      <c r="J494" s="354"/>
      <c r="K494" s="354"/>
      <c r="L494" s="354"/>
      <c r="M494" s="354"/>
      <c r="N494" s="354"/>
      <c r="O494" s="354"/>
      <c r="P494" s="354"/>
      <c r="Q494" s="354"/>
      <c r="R494" s="354"/>
      <c r="S494" s="354"/>
      <c r="T494" s="354"/>
      <c r="U494" s="354"/>
      <c r="V494" s="354"/>
      <c r="W494" s="354"/>
      <c r="X494" s="354"/>
      <c r="Y494" s="354"/>
      <c r="Z494" s="354"/>
      <c r="AA494" s="354"/>
      <c r="AB494" s="355"/>
      <c r="AC494" s="356"/>
      <c r="AD494" s="356"/>
      <c r="AE494" s="356"/>
      <c r="AF494" s="352"/>
    </row>
    <row r="495" spans="1:32" ht="15" customHeight="1" x14ac:dyDescent="0.25">
      <c r="A495" s="353" t="s">
        <v>821</v>
      </c>
      <c r="B495" s="354"/>
      <c r="C495" s="354"/>
      <c r="D495" s="354"/>
      <c r="E495" s="354"/>
      <c r="F495" s="354"/>
      <c r="G495" s="354"/>
      <c r="H495" s="354"/>
      <c r="I495" s="354"/>
      <c r="J495" s="354"/>
      <c r="K495" s="354"/>
      <c r="L495" s="354"/>
      <c r="M495" s="354"/>
      <c r="N495" s="354"/>
      <c r="O495" s="354"/>
      <c r="P495" s="354"/>
      <c r="Q495" s="354"/>
      <c r="R495" s="354"/>
      <c r="S495" s="354"/>
      <c r="T495" s="354"/>
      <c r="U495" s="354"/>
      <c r="V495" s="354"/>
      <c r="W495" s="354"/>
      <c r="X495" s="354"/>
      <c r="Y495" s="354"/>
      <c r="Z495" s="354"/>
      <c r="AA495" s="354"/>
      <c r="AB495" s="355"/>
      <c r="AC495" s="356"/>
      <c r="AD495" s="356"/>
      <c r="AE495" s="356"/>
      <c r="AF495" s="352"/>
    </row>
    <row r="496" spans="1:32" x14ac:dyDescent="0.25">
      <c r="AC496" s="352"/>
      <c r="AD496" s="352"/>
      <c r="AE496" s="352"/>
      <c r="AF496" s="352"/>
    </row>
    <row r="497" spans="29:32" x14ac:dyDescent="0.25">
      <c r="AC497" s="352"/>
      <c r="AD497" s="352"/>
      <c r="AE497" s="352"/>
      <c r="AF497" s="352"/>
    </row>
  </sheetData>
  <mergeCells count="2291">
    <mergeCell ref="A495:AB495"/>
    <mergeCell ref="Z490:Z492"/>
    <mergeCell ref="AA490:AA492"/>
    <mergeCell ref="AB490:AB492"/>
    <mergeCell ref="H492:J492"/>
    <mergeCell ref="A493:AB493"/>
    <mergeCell ref="A494:AB494"/>
    <mergeCell ref="R490:R492"/>
    <mergeCell ref="S490:S492"/>
    <mergeCell ref="T490:T492"/>
    <mergeCell ref="U490:U492"/>
    <mergeCell ref="V490:V492"/>
    <mergeCell ref="W490:Y492"/>
    <mergeCell ref="G490:G492"/>
    <mergeCell ref="H490:J490"/>
    <mergeCell ref="L490:N492"/>
    <mergeCell ref="O490:O492"/>
    <mergeCell ref="P490:P492"/>
    <mergeCell ref="Q490:Q492"/>
    <mergeCell ref="A490:A492"/>
    <mergeCell ref="B490:B492"/>
    <mergeCell ref="C490:C492"/>
    <mergeCell ref="D490:D492"/>
    <mergeCell ref="E490:E492"/>
    <mergeCell ref="F490:F492"/>
    <mergeCell ref="A487:A489"/>
    <mergeCell ref="B487:B489"/>
    <mergeCell ref="C487:C489"/>
    <mergeCell ref="D487:D489"/>
    <mergeCell ref="E487:E489"/>
    <mergeCell ref="F487:AB489"/>
    <mergeCell ref="A484:A486"/>
    <mergeCell ref="B484:B486"/>
    <mergeCell ref="C484:C486"/>
    <mergeCell ref="D484:D486"/>
    <mergeCell ref="E484:E486"/>
    <mergeCell ref="F484:AB486"/>
    <mergeCell ref="W481:Y483"/>
    <mergeCell ref="Z481:Z483"/>
    <mergeCell ref="AA481:AA483"/>
    <mergeCell ref="AB481:AB483"/>
    <mergeCell ref="H482:J482"/>
    <mergeCell ref="H483:J483"/>
    <mergeCell ref="Q481:Q483"/>
    <mergeCell ref="R481:R483"/>
    <mergeCell ref="S481:S483"/>
    <mergeCell ref="T481:T483"/>
    <mergeCell ref="U481:U483"/>
    <mergeCell ref="V481:V483"/>
    <mergeCell ref="F481:F483"/>
    <mergeCell ref="G481:G483"/>
    <mergeCell ref="H481:J481"/>
    <mergeCell ref="L481:N483"/>
    <mergeCell ref="O481:O483"/>
    <mergeCell ref="P481:P483"/>
    <mergeCell ref="V478:V480"/>
    <mergeCell ref="W478:Y480"/>
    <mergeCell ref="Z478:Z480"/>
    <mergeCell ref="AA478:AA480"/>
    <mergeCell ref="AB478:AB480"/>
    <mergeCell ref="A481:A483"/>
    <mergeCell ref="B481:B483"/>
    <mergeCell ref="C481:C483"/>
    <mergeCell ref="D481:D483"/>
    <mergeCell ref="E481:E483"/>
    <mergeCell ref="P478:P480"/>
    <mergeCell ref="Q478:Q480"/>
    <mergeCell ref="R478:R480"/>
    <mergeCell ref="S478:S480"/>
    <mergeCell ref="T478:T480"/>
    <mergeCell ref="U478:U480"/>
    <mergeCell ref="F478:F480"/>
    <mergeCell ref="G478:G480"/>
    <mergeCell ref="L478:L480"/>
    <mergeCell ref="M478:M480"/>
    <mergeCell ref="N478:N480"/>
    <mergeCell ref="O478:O480"/>
    <mergeCell ref="Z475:Z477"/>
    <mergeCell ref="AA475:AA477"/>
    <mergeCell ref="AB475:AB477"/>
    <mergeCell ref="H476:J476"/>
    <mergeCell ref="H477:J477"/>
    <mergeCell ref="A478:A480"/>
    <mergeCell ref="B478:B480"/>
    <mergeCell ref="C478:C480"/>
    <mergeCell ref="D478:D480"/>
    <mergeCell ref="E478:E480"/>
    <mergeCell ref="R475:R477"/>
    <mergeCell ref="S475:S477"/>
    <mergeCell ref="T475:T477"/>
    <mergeCell ref="U475:U477"/>
    <mergeCell ref="V475:V477"/>
    <mergeCell ref="W475:Y477"/>
    <mergeCell ref="G475:G477"/>
    <mergeCell ref="H475:J475"/>
    <mergeCell ref="L475:N477"/>
    <mergeCell ref="O475:O477"/>
    <mergeCell ref="P475:P477"/>
    <mergeCell ref="Q475:Q477"/>
    <mergeCell ref="A475:A477"/>
    <mergeCell ref="B475:B477"/>
    <mergeCell ref="C475:C477"/>
    <mergeCell ref="D475:D477"/>
    <mergeCell ref="E475:E477"/>
    <mergeCell ref="F475:F477"/>
    <mergeCell ref="F469:AB471"/>
    <mergeCell ref="A472:A474"/>
    <mergeCell ref="B472:B474"/>
    <mergeCell ref="C472:C474"/>
    <mergeCell ref="D472:D474"/>
    <mergeCell ref="E472:E474"/>
    <mergeCell ref="F472:AB474"/>
    <mergeCell ref="W466:Y468"/>
    <mergeCell ref="Z466:Z468"/>
    <mergeCell ref="AA466:AA468"/>
    <mergeCell ref="AB466:AB468"/>
    <mergeCell ref="H467:J467"/>
    <mergeCell ref="A469:A471"/>
    <mergeCell ref="B469:B471"/>
    <mergeCell ref="C469:C471"/>
    <mergeCell ref="D469:D471"/>
    <mergeCell ref="E469:E471"/>
    <mergeCell ref="Q466:Q468"/>
    <mergeCell ref="R466:R468"/>
    <mergeCell ref="S466:S468"/>
    <mergeCell ref="T466:T468"/>
    <mergeCell ref="U466:U468"/>
    <mergeCell ref="V466:V468"/>
    <mergeCell ref="F466:F468"/>
    <mergeCell ref="G466:G468"/>
    <mergeCell ref="H466:J466"/>
    <mergeCell ref="L466:N468"/>
    <mergeCell ref="O466:O468"/>
    <mergeCell ref="P466:P468"/>
    <mergeCell ref="Z463:Z465"/>
    <mergeCell ref="AA463:AA465"/>
    <mergeCell ref="AB463:AB465"/>
    <mergeCell ref="H464:J464"/>
    <mergeCell ref="H465:J465"/>
    <mergeCell ref="A466:A468"/>
    <mergeCell ref="B466:B468"/>
    <mergeCell ref="C466:C468"/>
    <mergeCell ref="D466:D468"/>
    <mergeCell ref="E466:E468"/>
    <mergeCell ref="R463:R465"/>
    <mergeCell ref="S463:S465"/>
    <mergeCell ref="T463:T465"/>
    <mergeCell ref="U463:U465"/>
    <mergeCell ref="V463:V465"/>
    <mergeCell ref="W463:Y465"/>
    <mergeCell ref="G463:G465"/>
    <mergeCell ref="H463:J463"/>
    <mergeCell ref="L463:N465"/>
    <mergeCell ref="O463:O465"/>
    <mergeCell ref="P463:P465"/>
    <mergeCell ref="Q463:Q465"/>
    <mergeCell ref="A463:A465"/>
    <mergeCell ref="B463:B465"/>
    <mergeCell ref="C463:C465"/>
    <mergeCell ref="D463:D465"/>
    <mergeCell ref="E463:E465"/>
    <mergeCell ref="F463:F465"/>
    <mergeCell ref="W457:Y459"/>
    <mergeCell ref="Z457:Z459"/>
    <mergeCell ref="AA457:AA459"/>
    <mergeCell ref="AB457:AB459"/>
    <mergeCell ref="A460:A462"/>
    <mergeCell ref="B460:B462"/>
    <mergeCell ref="C460:C462"/>
    <mergeCell ref="D460:D462"/>
    <mergeCell ref="E460:E462"/>
    <mergeCell ref="F460:AB462"/>
    <mergeCell ref="Q457:Q459"/>
    <mergeCell ref="R457:R459"/>
    <mergeCell ref="S457:S459"/>
    <mergeCell ref="T457:T459"/>
    <mergeCell ref="U457:U459"/>
    <mergeCell ref="V457:V459"/>
    <mergeCell ref="G457:G459"/>
    <mergeCell ref="L457:L459"/>
    <mergeCell ref="M457:M459"/>
    <mergeCell ref="N457:N459"/>
    <mergeCell ref="O457:O459"/>
    <mergeCell ref="P457:P459"/>
    <mergeCell ref="A457:A459"/>
    <mergeCell ref="B457:B459"/>
    <mergeCell ref="C457:C459"/>
    <mergeCell ref="D457:D459"/>
    <mergeCell ref="E457:E459"/>
    <mergeCell ref="F457:F459"/>
    <mergeCell ref="X454:X456"/>
    <mergeCell ref="Y454:Y456"/>
    <mergeCell ref="Z454:Z456"/>
    <mergeCell ref="AA454:AA456"/>
    <mergeCell ref="AB454:AB456"/>
    <mergeCell ref="H455:J455"/>
    <mergeCell ref="H456:J456"/>
    <mergeCell ref="R454:R456"/>
    <mergeCell ref="S454:S456"/>
    <mergeCell ref="T454:T456"/>
    <mergeCell ref="U454:U456"/>
    <mergeCell ref="V454:V456"/>
    <mergeCell ref="W454:W456"/>
    <mergeCell ref="G454:G456"/>
    <mergeCell ref="H454:J454"/>
    <mergeCell ref="L454:N456"/>
    <mergeCell ref="O454:O456"/>
    <mergeCell ref="P454:P456"/>
    <mergeCell ref="Q454:Q456"/>
    <mergeCell ref="A454:A456"/>
    <mergeCell ref="B454:B456"/>
    <mergeCell ref="C454:C456"/>
    <mergeCell ref="D454:D456"/>
    <mergeCell ref="E454:E456"/>
    <mergeCell ref="F454:F456"/>
    <mergeCell ref="A451:A453"/>
    <mergeCell ref="B451:B453"/>
    <mergeCell ref="C451:C453"/>
    <mergeCell ref="D451:D453"/>
    <mergeCell ref="E451:E453"/>
    <mergeCell ref="F451:AB453"/>
    <mergeCell ref="W445:Y447"/>
    <mergeCell ref="Z445:Z447"/>
    <mergeCell ref="AA445:AA447"/>
    <mergeCell ref="AB445:AB447"/>
    <mergeCell ref="A448:A450"/>
    <mergeCell ref="B448:B450"/>
    <mergeCell ref="C448:C450"/>
    <mergeCell ref="D448:D450"/>
    <mergeCell ref="E448:E450"/>
    <mergeCell ref="F448:AB450"/>
    <mergeCell ref="Q445:Q447"/>
    <mergeCell ref="R445:R447"/>
    <mergeCell ref="S445:S447"/>
    <mergeCell ref="T445:T447"/>
    <mergeCell ref="U445:U447"/>
    <mergeCell ref="V445:V447"/>
    <mergeCell ref="G445:G447"/>
    <mergeCell ref="L445:L447"/>
    <mergeCell ref="M445:M447"/>
    <mergeCell ref="N445:N447"/>
    <mergeCell ref="O445:O447"/>
    <mergeCell ref="P445:P447"/>
    <mergeCell ref="W442:Y444"/>
    <mergeCell ref="Z442:Z444"/>
    <mergeCell ref="AA442:AA444"/>
    <mergeCell ref="AB442:AB444"/>
    <mergeCell ref="A445:A447"/>
    <mergeCell ref="B445:B447"/>
    <mergeCell ref="C445:C447"/>
    <mergeCell ref="D445:D447"/>
    <mergeCell ref="E445:E447"/>
    <mergeCell ref="F445:F447"/>
    <mergeCell ref="Q442:Q444"/>
    <mergeCell ref="R442:R444"/>
    <mergeCell ref="S442:S444"/>
    <mergeCell ref="T442:T444"/>
    <mergeCell ref="U442:U444"/>
    <mergeCell ref="V442:V444"/>
    <mergeCell ref="G442:G444"/>
    <mergeCell ref="L442:L444"/>
    <mergeCell ref="M442:M444"/>
    <mergeCell ref="N442:N444"/>
    <mergeCell ref="O442:O444"/>
    <mergeCell ref="P442:P444"/>
    <mergeCell ref="A442:A444"/>
    <mergeCell ref="B442:B444"/>
    <mergeCell ref="C442:C444"/>
    <mergeCell ref="D442:D444"/>
    <mergeCell ref="E442:E444"/>
    <mergeCell ref="F442:F444"/>
    <mergeCell ref="W438:Y441"/>
    <mergeCell ref="Z438:Z441"/>
    <mergeCell ref="AA438:AA441"/>
    <mergeCell ref="AB438:AB441"/>
    <mergeCell ref="H439:J439"/>
    <mergeCell ref="H440:J440"/>
    <mergeCell ref="H441:J441"/>
    <mergeCell ref="Q438:Q441"/>
    <mergeCell ref="R438:R441"/>
    <mergeCell ref="S438:S441"/>
    <mergeCell ref="T438:T441"/>
    <mergeCell ref="U438:U441"/>
    <mergeCell ref="V438:V441"/>
    <mergeCell ref="F438:F441"/>
    <mergeCell ref="G438:G441"/>
    <mergeCell ref="H438:J438"/>
    <mergeCell ref="L438:N441"/>
    <mergeCell ref="O438:O441"/>
    <mergeCell ref="P438:P441"/>
    <mergeCell ref="W435:Y437"/>
    <mergeCell ref="Z435:Z437"/>
    <mergeCell ref="AA435:AA437"/>
    <mergeCell ref="AB435:AB437"/>
    <mergeCell ref="H436:J436"/>
    <mergeCell ref="A438:A441"/>
    <mergeCell ref="B438:B441"/>
    <mergeCell ref="C438:C441"/>
    <mergeCell ref="D438:D441"/>
    <mergeCell ref="E438:E441"/>
    <mergeCell ref="Q435:Q437"/>
    <mergeCell ref="R435:R437"/>
    <mergeCell ref="S435:S437"/>
    <mergeCell ref="T435:T437"/>
    <mergeCell ref="U435:U437"/>
    <mergeCell ref="V435:V437"/>
    <mergeCell ref="G435:G437"/>
    <mergeCell ref="L435:L437"/>
    <mergeCell ref="M435:M437"/>
    <mergeCell ref="N435:N437"/>
    <mergeCell ref="O435:O437"/>
    <mergeCell ref="P435:P437"/>
    <mergeCell ref="A435:A437"/>
    <mergeCell ref="B435:B437"/>
    <mergeCell ref="C435:C437"/>
    <mergeCell ref="D435:D437"/>
    <mergeCell ref="E435:E437"/>
    <mergeCell ref="F435:F437"/>
    <mergeCell ref="W431:Y434"/>
    <mergeCell ref="Z431:Z434"/>
    <mergeCell ref="AA431:AA434"/>
    <mergeCell ref="AB431:AB434"/>
    <mergeCell ref="H432:J432"/>
    <mergeCell ref="H433:J433"/>
    <mergeCell ref="O433:O434"/>
    <mergeCell ref="H434:J434"/>
    <mergeCell ref="Q431:Q434"/>
    <mergeCell ref="R431:R434"/>
    <mergeCell ref="S431:S434"/>
    <mergeCell ref="T431:T434"/>
    <mergeCell ref="U431:U434"/>
    <mergeCell ref="V431:V434"/>
    <mergeCell ref="G429:G434"/>
    <mergeCell ref="L431:L434"/>
    <mergeCell ref="M431:M434"/>
    <mergeCell ref="N431:N434"/>
    <mergeCell ref="O431:O432"/>
    <mergeCell ref="P431:P434"/>
    <mergeCell ref="Z426:Z430"/>
    <mergeCell ref="AA426:AA430"/>
    <mergeCell ref="AB426:AB430"/>
    <mergeCell ref="H428:J428"/>
    <mergeCell ref="A429:A434"/>
    <mergeCell ref="B429:B434"/>
    <mergeCell ref="C429:C434"/>
    <mergeCell ref="D429:D434"/>
    <mergeCell ref="E429:E434"/>
    <mergeCell ref="F429:F434"/>
    <mergeCell ref="R426:R430"/>
    <mergeCell ref="S426:S430"/>
    <mergeCell ref="T426:T430"/>
    <mergeCell ref="U426:U430"/>
    <mergeCell ref="V426:V430"/>
    <mergeCell ref="W426:Y430"/>
    <mergeCell ref="L426:L430"/>
    <mergeCell ref="M426:M430"/>
    <mergeCell ref="N426:N430"/>
    <mergeCell ref="O426:O430"/>
    <mergeCell ref="P426:P430"/>
    <mergeCell ref="Q426:Q430"/>
    <mergeCell ref="H425:J425"/>
    <mergeCell ref="L425:N425"/>
    <mergeCell ref="W425:Y425"/>
    <mergeCell ref="A426:A428"/>
    <mergeCell ref="B426:B428"/>
    <mergeCell ref="C426:C428"/>
    <mergeCell ref="D426:D428"/>
    <mergeCell ref="E426:E428"/>
    <mergeCell ref="F426:F428"/>
    <mergeCell ref="G426:G428"/>
    <mergeCell ref="Z421:Z424"/>
    <mergeCell ref="AA421:AA424"/>
    <mergeCell ref="AB421:AB424"/>
    <mergeCell ref="H422:J422"/>
    <mergeCell ref="H423:J423"/>
    <mergeCell ref="H424:J424"/>
    <mergeCell ref="R421:R424"/>
    <mergeCell ref="S421:S424"/>
    <mergeCell ref="T421:T424"/>
    <mergeCell ref="U421:U424"/>
    <mergeCell ref="V421:V424"/>
    <mergeCell ref="W421:Y424"/>
    <mergeCell ref="G421:G424"/>
    <mergeCell ref="H421:J421"/>
    <mergeCell ref="L421:N424"/>
    <mergeCell ref="O421:O424"/>
    <mergeCell ref="P421:P424"/>
    <mergeCell ref="Q421:Q424"/>
    <mergeCell ref="A421:A424"/>
    <mergeCell ref="B421:B424"/>
    <mergeCell ref="C421:C424"/>
    <mergeCell ref="D421:D424"/>
    <mergeCell ref="E421:E424"/>
    <mergeCell ref="F421:F424"/>
    <mergeCell ref="V418:V420"/>
    <mergeCell ref="W418:Y420"/>
    <mergeCell ref="Z418:Z420"/>
    <mergeCell ref="AA418:AA420"/>
    <mergeCell ref="AB418:AB420"/>
    <mergeCell ref="H419:J419"/>
    <mergeCell ref="P418:P420"/>
    <mergeCell ref="Q418:Q420"/>
    <mergeCell ref="R418:R420"/>
    <mergeCell ref="S418:S420"/>
    <mergeCell ref="T418:T420"/>
    <mergeCell ref="U418:U420"/>
    <mergeCell ref="F418:F420"/>
    <mergeCell ref="G418:G420"/>
    <mergeCell ref="L418:L420"/>
    <mergeCell ref="M418:M420"/>
    <mergeCell ref="N418:N420"/>
    <mergeCell ref="O418:O420"/>
    <mergeCell ref="Z415:Z417"/>
    <mergeCell ref="AA415:AA417"/>
    <mergeCell ref="AB415:AB417"/>
    <mergeCell ref="H416:J416"/>
    <mergeCell ref="H417:J417"/>
    <mergeCell ref="A418:A420"/>
    <mergeCell ref="B418:B420"/>
    <mergeCell ref="C418:C420"/>
    <mergeCell ref="D418:D420"/>
    <mergeCell ref="E418:E420"/>
    <mergeCell ref="R415:R417"/>
    <mergeCell ref="S415:S417"/>
    <mergeCell ref="T415:T417"/>
    <mergeCell ref="U415:U417"/>
    <mergeCell ref="V415:V417"/>
    <mergeCell ref="W415:Y417"/>
    <mergeCell ref="G415:G417"/>
    <mergeCell ref="H415:J415"/>
    <mergeCell ref="L415:N417"/>
    <mergeCell ref="O415:O417"/>
    <mergeCell ref="P415:P417"/>
    <mergeCell ref="Q415:Q417"/>
    <mergeCell ref="W412:Y414"/>
    <mergeCell ref="Z412:Z414"/>
    <mergeCell ref="AA412:AA414"/>
    <mergeCell ref="AB412:AB414"/>
    <mergeCell ref="A415:A417"/>
    <mergeCell ref="B415:B417"/>
    <mergeCell ref="C415:C417"/>
    <mergeCell ref="D415:D417"/>
    <mergeCell ref="E415:E417"/>
    <mergeCell ref="F415:F417"/>
    <mergeCell ref="Q412:Q414"/>
    <mergeCell ref="R412:R414"/>
    <mergeCell ref="S412:S414"/>
    <mergeCell ref="T412:T414"/>
    <mergeCell ref="U412:U414"/>
    <mergeCell ref="V412:V414"/>
    <mergeCell ref="G412:G414"/>
    <mergeCell ref="L412:L414"/>
    <mergeCell ref="M412:M414"/>
    <mergeCell ref="N412:N414"/>
    <mergeCell ref="O412:O414"/>
    <mergeCell ref="P412:P414"/>
    <mergeCell ref="A412:A414"/>
    <mergeCell ref="B412:B414"/>
    <mergeCell ref="C412:C414"/>
    <mergeCell ref="D412:D414"/>
    <mergeCell ref="E412:E414"/>
    <mergeCell ref="F412:F414"/>
    <mergeCell ref="Z409:Z411"/>
    <mergeCell ref="AA409:AA411"/>
    <mergeCell ref="AB409:AB411"/>
    <mergeCell ref="H410:H411"/>
    <mergeCell ref="I410:I411"/>
    <mergeCell ref="J410:J411"/>
    <mergeCell ref="K410:K411"/>
    <mergeCell ref="R409:R411"/>
    <mergeCell ref="S409:S411"/>
    <mergeCell ref="T409:T411"/>
    <mergeCell ref="U409:U411"/>
    <mergeCell ref="V409:V411"/>
    <mergeCell ref="W409:Y411"/>
    <mergeCell ref="L409:L411"/>
    <mergeCell ref="M409:M411"/>
    <mergeCell ref="N409:N411"/>
    <mergeCell ref="O409:O411"/>
    <mergeCell ref="P409:P411"/>
    <mergeCell ref="Q409:Q411"/>
    <mergeCell ref="AB406:AB408"/>
    <mergeCell ref="H407:J407"/>
    <mergeCell ref="H408:J408"/>
    <mergeCell ref="A409:A411"/>
    <mergeCell ref="B409:B411"/>
    <mergeCell ref="C409:C411"/>
    <mergeCell ref="D409:D411"/>
    <mergeCell ref="E409:E411"/>
    <mergeCell ref="F409:F411"/>
    <mergeCell ref="G409:G411"/>
    <mergeCell ref="T406:T408"/>
    <mergeCell ref="U406:U408"/>
    <mergeCell ref="V406:V408"/>
    <mergeCell ref="W406:Y408"/>
    <mergeCell ref="Z406:Z408"/>
    <mergeCell ref="AA406:AA408"/>
    <mergeCell ref="L406:N408"/>
    <mergeCell ref="O406:O408"/>
    <mergeCell ref="P406:P408"/>
    <mergeCell ref="Q406:Q408"/>
    <mergeCell ref="R406:R408"/>
    <mergeCell ref="S406:S408"/>
    <mergeCell ref="AA403:AA405"/>
    <mergeCell ref="AB403:AB405"/>
    <mergeCell ref="A406:A408"/>
    <mergeCell ref="B406:B408"/>
    <mergeCell ref="C406:C408"/>
    <mergeCell ref="D406:D408"/>
    <mergeCell ref="E406:E408"/>
    <mergeCell ref="F406:F408"/>
    <mergeCell ref="G406:G408"/>
    <mergeCell ref="H406:J406"/>
    <mergeCell ref="S403:S405"/>
    <mergeCell ref="T403:T405"/>
    <mergeCell ref="U403:U405"/>
    <mergeCell ref="V403:V405"/>
    <mergeCell ref="W403:Y405"/>
    <mergeCell ref="Z403:Z405"/>
    <mergeCell ref="G403:G405"/>
    <mergeCell ref="L403:N405"/>
    <mergeCell ref="O403:O405"/>
    <mergeCell ref="P403:P405"/>
    <mergeCell ref="Q403:Q405"/>
    <mergeCell ref="R403:R405"/>
    <mergeCell ref="A403:A405"/>
    <mergeCell ref="B403:B405"/>
    <mergeCell ref="C403:C405"/>
    <mergeCell ref="D403:D405"/>
    <mergeCell ref="E403:E405"/>
    <mergeCell ref="F403:F405"/>
    <mergeCell ref="X400:X402"/>
    <mergeCell ref="Y400:Y402"/>
    <mergeCell ref="Z400:Z402"/>
    <mergeCell ref="AA400:AA402"/>
    <mergeCell ref="AB400:AB402"/>
    <mergeCell ref="H401:J401"/>
    <mergeCell ref="H402:J402"/>
    <mergeCell ref="R400:R402"/>
    <mergeCell ref="S400:S402"/>
    <mergeCell ref="T400:T402"/>
    <mergeCell ref="U400:U402"/>
    <mergeCell ref="V400:V402"/>
    <mergeCell ref="W400:W402"/>
    <mergeCell ref="G400:G402"/>
    <mergeCell ref="H400:J400"/>
    <mergeCell ref="L400:N402"/>
    <mergeCell ref="O400:O402"/>
    <mergeCell ref="P400:P402"/>
    <mergeCell ref="Q400:Q402"/>
    <mergeCell ref="A400:A402"/>
    <mergeCell ref="B400:B402"/>
    <mergeCell ref="C400:C402"/>
    <mergeCell ref="D400:D402"/>
    <mergeCell ref="E400:E402"/>
    <mergeCell ref="F400:F402"/>
    <mergeCell ref="Z394:Z396"/>
    <mergeCell ref="AA394:AA396"/>
    <mergeCell ref="AB394:AB396"/>
    <mergeCell ref="H395:J395"/>
    <mergeCell ref="A397:A399"/>
    <mergeCell ref="B397:B399"/>
    <mergeCell ref="C397:C399"/>
    <mergeCell ref="D397:D399"/>
    <mergeCell ref="E397:E399"/>
    <mergeCell ref="F397:AB399"/>
    <mergeCell ref="R394:R396"/>
    <mergeCell ref="S394:S396"/>
    <mergeCell ref="T394:T396"/>
    <mergeCell ref="U394:U396"/>
    <mergeCell ref="V394:V396"/>
    <mergeCell ref="W394:Y396"/>
    <mergeCell ref="G394:G396"/>
    <mergeCell ref="H394:J394"/>
    <mergeCell ref="L394:N396"/>
    <mergeCell ref="O394:O396"/>
    <mergeCell ref="P394:P396"/>
    <mergeCell ref="Q394:Q396"/>
    <mergeCell ref="A394:A396"/>
    <mergeCell ref="B394:B396"/>
    <mergeCell ref="C394:C396"/>
    <mergeCell ref="D394:D396"/>
    <mergeCell ref="E394:E396"/>
    <mergeCell ref="F394:F396"/>
    <mergeCell ref="Y391:Y393"/>
    <mergeCell ref="Z391:Z393"/>
    <mergeCell ref="AA391:AA393"/>
    <mergeCell ref="AB391:AB393"/>
    <mergeCell ref="H392:J392"/>
    <mergeCell ref="H393:J393"/>
    <mergeCell ref="S391:S393"/>
    <mergeCell ref="T391:T393"/>
    <mergeCell ref="U391:U393"/>
    <mergeCell ref="V391:V393"/>
    <mergeCell ref="W391:W393"/>
    <mergeCell ref="X391:X393"/>
    <mergeCell ref="H391:J391"/>
    <mergeCell ref="L391:N393"/>
    <mergeCell ref="O391:O393"/>
    <mergeCell ref="P391:P393"/>
    <mergeCell ref="Q391:Q393"/>
    <mergeCell ref="R391:R393"/>
    <mergeCell ref="AA388:AA390"/>
    <mergeCell ref="AB388:AB390"/>
    <mergeCell ref="H390:J390"/>
    <mergeCell ref="A391:A393"/>
    <mergeCell ref="B391:B393"/>
    <mergeCell ref="C391:C393"/>
    <mergeCell ref="D391:D393"/>
    <mergeCell ref="E391:E393"/>
    <mergeCell ref="F391:F393"/>
    <mergeCell ref="G391:G393"/>
    <mergeCell ref="S388:S390"/>
    <mergeCell ref="T388:T390"/>
    <mergeCell ref="U388:U390"/>
    <mergeCell ref="V388:V390"/>
    <mergeCell ref="W388:Y390"/>
    <mergeCell ref="Z388:Z390"/>
    <mergeCell ref="G388:G390"/>
    <mergeCell ref="L388:N390"/>
    <mergeCell ref="O388:O390"/>
    <mergeCell ref="P388:P390"/>
    <mergeCell ref="Q388:Q390"/>
    <mergeCell ref="R388:R390"/>
    <mergeCell ref="W386:Y387"/>
    <mergeCell ref="Z386:Z387"/>
    <mergeCell ref="AA386:AA387"/>
    <mergeCell ref="AB386:AB387"/>
    <mergeCell ref="A388:A390"/>
    <mergeCell ref="B388:B390"/>
    <mergeCell ref="C388:C390"/>
    <mergeCell ref="D388:D390"/>
    <mergeCell ref="E388:E390"/>
    <mergeCell ref="F388:F390"/>
    <mergeCell ref="Q386:Q387"/>
    <mergeCell ref="R386:R387"/>
    <mergeCell ref="S386:S387"/>
    <mergeCell ref="T386:T387"/>
    <mergeCell ref="U386:U387"/>
    <mergeCell ref="V386:V387"/>
    <mergeCell ref="F386:F387"/>
    <mergeCell ref="G386:G387"/>
    <mergeCell ref="H386:J386"/>
    <mergeCell ref="L386:N387"/>
    <mergeCell ref="O386:O387"/>
    <mergeCell ref="P386:P387"/>
    <mergeCell ref="V384:V385"/>
    <mergeCell ref="W384:Y385"/>
    <mergeCell ref="Z384:Z385"/>
    <mergeCell ref="AA384:AA385"/>
    <mergeCell ref="AB384:AB385"/>
    <mergeCell ref="A386:A387"/>
    <mergeCell ref="B386:B387"/>
    <mergeCell ref="C386:C387"/>
    <mergeCell ref="D386:D387"/>
    <mergeCell ref="E386:E387"/>
    <mergeCell ref="P384:P385"/>
    <mergeCell ref="Q384:Q385"/>
    <mergeCell ref="R384:R385"/>
    <mergeCell ref="S384:S385"/>
    <mergeCell ref="T384:T385"/>
    <mergeCell ref="U384:U385"/>
    <mergeCell ref="G384:G385"/>
    <mergeCell ref="H384:J384"/>
    <mergeCell ref="L384:L385"/>
    <mergeCell ref="M384:M385"/>
    <mergeCell ref="N384:N385"/>
    <mergeCell ref="O384:O385"/>
    <mergeCell ref="A384:A385"/>
    <mergeCell ref="B384:B385"/>
    <mergeCell ref="C384:C385"/>
    <mergeCell ref="D384:D385"/>
    <mergeCell ref="E384:E385"/>
    <mergeCell ref="F384:F385"/>
    <mergeCell ref="V377:V383"/>
    <mergeCell ref="W377:Y383"/>
    <mergeCell ref="Z377:Z383"/>
    <mergeCell ref="AA377:AA383"/>
    <mergeCell ref="AB377:AB383"/>
    <mergeCell ref="H380:J380"/>
    <mergeCell ref="P377:P383"/>
    <mergeCell ref="Q377:Q383"/>
    <mergeCell ref="R377:R383"/>
    <mergeCell ref="S377:S383"/>
    <mergeCell ref="T377:T383"/>
    <mergeCell ref="U377:U383"/>
    <mergeCell ref="G377:G383"/>
    <mergeCell ref="H377:J377"/>
    <mergeCell ref="L377:L383"/>
    <mergeCell ref="M377:M383"/>
    <mergeCell ref="N377:N383"/>
    <mergeCell ref="O377:O383"/>
    <mergeCell ref="Z370:Z376"/>
    <mergeCell ref="AA370:AA376"/>
    <mergeCell ref="AB370:AB376"/>
    <mergeCell ref="H373:J373"/>
    <mergeCell ref="A377:A383"/>
    <mergeCell ref="B377:B383"/>
    <mergeCell ref="C377:C383"/>
    <mergeCell ref="D377:D383"/>
    <mergeCell ref="E377:E383"/>
    <mergeCell ref="F377:F383"/>
    <mergeCell ref="R370:R376"/>
    <mergeCell ref="S370:S376"/>
    <mergeCell ref="T370:T376"/>
    <mergeCell ref="U370:U376"/>
    <mergeCell ref="V370:V376"/>
    <mergeCell ref="W370:Y376"/>
    <mergeCell ref="G370:G376"/>
    <mergeCell ref="H370:J370"/>
    <mergeCell ref="L370:N376"/>
    <mergeCell ref="O370:O376"/>
    <mergeCell ref="P370:P376"/>
    <mergeCell ref="Q370:Q376"/>
    <mergeCell ref="Z363:Z369"/>
    <mergeCell ref="AA363:AA369"/>
    <mergeCell ref="AB363:AB369"/>
    <mergeCell ref="H366:J366"/>
    <mergeCell ref="A370:A376"/>
    <mergeCell ref="B370:B376"/>
    <mergeCell ref="C370:C376"/>
    <mergeCell ref="D370:D376"/>
    <mergeCell ref="E370:E376"/>
    <mergeCell ref="F370:F376"/>
    <mergeCell ref="R363:R369"/>
    <mergeCell ref="S363:S369"/>
    <mergeCell ref="T363:T369"/>
    <mergeCell ref="U363:U369"/>
    <mergeCell ref="V363:V369"/>
    <mergeCell ref="W363:Y369"/>
    <mergeCell ref="G363:G369"/>
    <mergeCell ref="H363:J363"/>
    <mergeCell ref="L363:N369"/>
    <mergeCell ref="O363:O369"/>
    <mergeCell ref="P363:P369"/>
    <mergeCell ref="Q363:Q369"/>
    <mergeCell ref="Z356:Z362"/>
    <mergeCell ref="AA356:AA362"/>
    <mergeCell ref="AB356:AB362"/>
    <mergeCell ref="H359:J359"/>
    <mergeCell ref="A363:A369"/>
    <mergeCell ref="B363:B369"/>
    <mergeCell ref="C363:C369"/>
    <mergeCell ref="D363:D369"/>
    <mergeCell ref="E363:E369"/>
    <mergeCell ref="F363:F369"/>
    <mergeCell ref="R356:R362"/>
    <mergeCell ref="S356:S362"/>
    <mergeCell ref="T356:T362"/>
    <mergeCell ref="U356:U362"/>
    <mergeCell ref="V356:V362"/>
    <mergeCell ref="W356:Y362"/>
    <mergeCell ref="G356:G362"/>
    <mergeCell ref="H356:J356"/>
    <mergeCell ref="L356:N362"/>
    <mergeCell ref="O356:O362"/>
    <mergeCell ref="P356:P362"/>
    <mergeCell ref="Q356:Q362"/>
    <mergeCell ref="Z349:Z355"/>
    <mergeCell ref="AA349:AA355"/>
    <mergeCell ref="AB349:AB355"/>
    <mergeCell ref="H352:J352"/>
    <mergeCell ref="A356:A362"/>
    <mergeCell ref="B356:B362"/>
    <mergeCell ref="C356:C362"/>
    <mergeCell ref="D356:D362"/>
    <mergeCell ref="E356:E362"/>
    <mergeCell ref="F356:F362"/>
    <mergeCell ref="R349:R355"/>
    <mergeCell ref="S349:S355"/>
    <mergeCell ref="T349:T355"/>
    <mergeCell ref="U349:U355"/>
    <mergeCell ref="V349:V355"/>
    <mergeCell ref="W349:Y355"/>
    <mergeCell ref="G349:G355"/>
    <mergeCell ref="H349:J349"/>
    <mergeCell ref="L349:N355"/>
    <mergeCell ref="O349:O355"/>
    <mergeCell ref="P349:P355"/>
    <mergeCell ref="Q349:Q355"/>
    <mergeCell ref="Z342:Z348"/>
    <mergeCell ref="AA342:AA348"/>
    <mergeCell ref="AB342:AB348"/>
    <mergeCell ref="H345:J345"/>
    <mergeCell ref="A349:A355"/>
    <mergeCell ref="B349:B355"/>
    <mergeCell ref="C349:C355"/>
    <mergeCell ref="D349:D355"/>
    <mergeCell ref="E349:E355"/>
    <mergeCell ref="F349:F355"/>
    <mergeCell ref="R342:R348"/>
    <mergeCell ref="S342:S348"/>
    <mergeCell ref="T342:T348"/>
    <mergeCell ref="U342:U348"/>
    <mergeCell ref="V342:V348"/>
    <mergeCell ref="W342:Y348"/>
    <mergeCell ref="G342:G348"/>
    <mergeCell ref="H342:J342"/>
    <mergeCell ref="L342:N348"/>
    <mergeCell ref="O342:O348"/>
    <mergeCell ref="P342:P348"/>
    <mergeCell ref="Q342:Q348"/>
    <mergeCell ref="Z335:Z341"/>
    <mergeCell ref="AA335:AA341"/>
    <mergeCell ref="AB335:AB341"/>
    <mergeCell ref="H338:J338"/>
    <mergeCell ref="A342:A348"/>
    <mergeCell ref="B342:B348"/>
    <mergeCell ref="C342:C348"/>
    <mergeCell ref="D342:D348"/>
    <mergeCell ref="E342:E348"/>
    <mergeCell ref="F342:F348"/>
    <mergeCell ref="R335:R341"/>
    <mergeCell ref="S335:S341"/>
    <mergeCell ref="T335:T341"/>
    <mergeCell ref="U335:U341"/>
    <mergeCell ref="V335:V341"/>
    <mergeCell ref="W335:Y341"/>
    <mergeCell ref="G335:G341"/>
    <mergeCell ref="H335:J335"/>
    <mergeCell ref="L335:N341"/>
    <mergeCell ref="O335:O341"/>
    <mergeCell ref="P335:P341"/>
    <mergeCell ref="Q335:Q341"/>
    <mergeCell ref="Z332:Z334"/>
    <mergeCell ref="AA332:AA334"/>
    <mergeCell ref="AB332:AB334"/>
    <mergeCell ref="H334:J334"/>
    <mergeCell ref="A335:A341"/>
    <mergeCell ref="B335:B341"/>
    <mergeCell ref="C335:C341"/>
    <mergeCell ref="D335:D341"/>
    <mergeCell ref="E335:E341"/>
    <mergeCell ref="F335:F341"/>
    <mergeCell ref="R332:R334"/>
    <mergeCell ref="S332:S334"/>
    <mergeCell ref="T332:T334"/>
    <mergeCell ref="U332:U334"/>
    <mergeCell ref="V332:V334"/>
    <mergeCell ref="W332:Y334"/>
    <mergeCell ref="G332:G334"/>
    <mergeCell ref="H332:J332"/>
    <mergeCell ref="L332:N334"/>
    <mergeCell ref="O332:O334"/>
    <mergeCell ref="P332:P334"/>
    <mergeCell ref="Q332:Q334"/>
    <mergeCell ref="A332:A334"/>
    <mergeCell ref="B332:B334"/>
    <mergeCell ref="C332:C334"/>
    <mergeCell ref="D332:D334"/>
    <mergeCell ref="E332:E334"/>
    <mergeCell ref="F332:F334"/>
    <mergeCell ref="AA319:AA328"/>
    <mergeCell ref="AB319:AB328"/>
    <mergeCell ref="H321:J321"/>
    <mergeCell ref="A329:A331"/>
    <mergeCell ref="B329:B331"/>
    <mergeCell ref="C329:C331"/>
    <mergeCell ref="D329:D331"/>
    <mergeCell ref="E329:E331"/>
    <mergeCell ref="F329:AB331"/>
    <mergeCell ref="S319:S328"/>
    <mergeCell ref="T319:T328"/>
    <mergeCell ref="U319:U328"/>
    <mergeCell ref="V319:V328"/>
    <mergeCell ref="W319:Y328"/>
    <mergeCell ref="Z319:Z328"/>
    <mergeCell ref="G319:G328"/>
    <mergeCell ref="L319:N328"/>
    <mergeCell ref="O319:O328"/>
    <mergeCell ref="P319:P328"/>
    <mergeCell ref="Q319:Q328"/>
    <mergeCell ref="R319:R328"/>
    <mergeCell ref="Z309:Z318"/>
    <mergeCell ref="AA309:AA318"/>
    <mergeCell ref="AB309:AB318"/>
    <mergeCell ref="H311:J311"/>
    <mergeCell ref="A319:A328"/>
    <mergeCell ref="B319:B328"/>
    <mergeCell ref="C319:C328"/>
    <mergeCell ref="D319:D328"/>
    <mergeCell ref="E319:E328"/>
    <mergeCell ref="F319:F328"/>
    <mergeCell ref="R309:R318"/>
    <mergeCell ref="S309:S318"/>
    <mergeCell ref="T309:T318"/>
    <mergeCell ref="U309:U318"/>
    <mergeCell ref="V309:V318"/>
    <mergeCell ref="W309:Y318"/>
    <mergeCell ref="L309:L318"/>
    <mergeCell ref="M309:M318"/>
    <mergeCell ref="N309:N318"/>
    <mergeCell ref="O309:O318"/>
    <mergeCell ref="P309:P318"/>
    <mergeCell ref="Q309:Q318"/>
    <mergeCell ref="AA299:AA308"/>
    <mergeCell ref="AB299:AB308"/>
    <mergeCell ref="H301:J301"/>
    <mergeCell ref="A309:A318"/>
    <mergeCell ref="B309:B318"/>
    <mergeCell ref="C309:C318"/>
    <mergeCell ref="D309:D318"/>
    <mergeCell ref="E309:E318"/>
    <mergeCell ref="F309:F318"/>
    <mergeCell ref="G309:G318"/>
    <mergeCell ref="S299:S308"/>
    <mergeCell ref="T299:T308"/>
    <mergeCell ref="U299:U308"/>
    <mergeCell ref="V299:V308"/>
    <mergeCell ref="W299:Y308"/>
    <mergeCell ref="Z299:Z308"/>
    <mergeCell ref="G299:G308"/>
    <mergeCell ref="L299:N308"/>
    <mergeCell ref="O299:O308"/>
    <mergeCell ref="P299:P308"/>
    <mergeCell ref="Q299:Q308"/>
    <mergeCell ref="R299:R308"/>
    <mergeCell ref="Z289:Z298"/>
    <mergeCell ref="AA289:AA298"/>
    <mergeCell ref="AB289:AB298"/>
    <mergeCell ref="H291:J291"/>
    <mergeCell ref="A299:A308"/>
    <mergeCell ref="B299:B308"/>
    <mergeCell ref="C299:C308"/>
    <mergeCell ref="D299:D308"/>
    <mergeCell ref="E299:E308"/>
    <mergeCell ref="F299:F308"/>
    <mergeCell ref="R289:R298"/>
    <mergeCell ref="S289:S298"/>
    <mergeCell ref="T289:T298"/>
    <mergeCell ref="U289:U298"/>
    <mergeCell ref="V289:V298"/>
    <mergeCell ref="W289:Y298"/>
    <mergeCell ref="L289:L298"/>
    <mergeCell ref="M289:M298"/>
    <mergeCell ref="N289:N298"/>
    <mergeCell ref="O289:O298"/>
    <mergeCell ref="P289:P298"/>
    <mergeCell ref="Q289:Q298"/>
    <mergeCell ref="AA279:AA288"/>
    <mergeCell ref="AB279:AB288"/>
    <mergeCell ref="H281:J281"/>
    <mergeCell ref="A289:A298"/>
    <mergeCell ref="B289:B298"/>
    <mergeCell ref="C289:C298"/>
    <mergeCell ref="D289:D298"/>
    <mergeCell ref="E289:E298"/>
    <mergeCell ref="F289:F298"/>
    <mergeCell ref="G289:G298"/>
    <mergeCell ref="S279:S288"/>
    <mergeCell ref="T279:T288"/>
    <mergeCell ref="U279:U288"/>
    <mergeCell ref="V279:V288"/>
    <mergeCell ref="W279:Y288"/>
    <mergeCell ref="Z279:Z288"/>
    <mergeCell ref="G279:G288"/>
    <mergeCell ref="L279:N288"/>
    <mergeCell ref="O279:O288"/>
    <mergeCell ref="P279:P288"/>
    <mergeCell ref="Q279:Q288"/>
    <mergeCell ref="R279:R288"/>
    <mergeCell ref="Z275:Z278"/>
    <mergeCell ref="AA275:AA278"/>
    <mergeCell ref="AB275:AB278"/>
    <mergeCell ref="H278:J278"/>
    <mergeCell ref="A279:A288"/>
    <mergeCell ref="B279:B288"/>
    <mergeCell ref="C279:C288"/>
    <mergeCell ref="D279:D288"/>
    <mergeCell ref="E279:E288"/>
    <mergeCell ref="F279:F288"/>
    <mergeCell ref="R275:R278"/>
    <mergeCell ref="S275:S278"/>
    <mergeCell ref="T275:T278"/>
    <mergeCell ref="U275:U278"/>
    <mergeCell ref="V275:V278"/>
    <mergeCell ref="W275:Y278"/>
    <mergeCell ref="G275:G278"/>
    <mergeCell ref="H275:J275"/>
    <mergeCell ref="L275:N278"/>
    <mergeCell ref="O275:O278"/>
    <mergeCell ref="P275:P278"/>
    <mergeCell ref="Q275:Q278"/>
    <mergeCell ref="AA272:AA274"/>
    <mergeCell ref="AB272:AB274"/>
    <mergeCell ref="H273:J273"/>
    <mergeCell ref="H274:J274"/>
    <mergeCell ref="A275:A278"/>
    <mergeCell ref="B275:B278"/>
    <mergeCell ref="C275:C278"/>
    <mergeCell ref="D275:D278"/>
    <mergeCell ref="E275:E278"/>
    <mergeCell ref="F275:F278"/>
    <mergeCell ref="S272:S274"/>
    <mergeCell ref="T272:T274"/>
    <mergeCell ref="U272:U274"/>
    <mergeCell ref="V272:V274"/>
    <mergeCell ref="W272:Y274"/>
    <mergeCell ref="Z272:Z274"/>
    <mergeCell ref="G272:G274"/>
    <mergeCell ref="L272:N274"/>
    <mergeCell ref="O272:O274"/>
    <mergeCell ref="P272:P274"/>
    <mergeCell ref="Q272:Q274"/>
    <mergeCell ref="R272:R274"/>
    <mergeCell ref="AA269:AA271"/>
    <mergeCell ref="AB269:AB271"/>
    <mergeCell ref="H270:J270"/>
    <mergeCell ref="H271:J271"/>
    <mergeCell ref="A272:A274"/>
    <mergeCell ref="B272:B274"/>
    <mergeCell ref="C272:C274"/>
    <mergeCell ref="D272:D274"/>
    <mergeCell ref="E272:E274"/>
    <mergeCell ref="F272:F274"/>
    <mergeCell ref="S269:S271"/>
    <mergeCell ref="T269:T271"/>
    <mergeCell ref="U269:U271"/>
    <mergeCell ref="V269:V271"/>
    <mergeCell ref="W269:Y271"/>
    <mergeCell ref="Z269:Z271"/>
    <mergeCell ref="G269:G271"/>
    <mergeCell ref="L269:N271"/>
    <mergeCell ref="O269:O271"/>
    <mergeCell ref="P269:P271"/>
    <mergeCell ref="Q269:Q271"/>
    <mergeCell ref="R269:R271"/>
    <mergeCell ref="Z259:Z268"/>
    <mergeCell ref="AA259:AA268"/>
    <mergeCell ref="AB259:AB268"/>
    <mergeCell ref="H261:J261"/>
    <mergeCell ref="A269:A271"/>
    <mergeCell ref="B269:B271"/>
    <mergeCell ref="C269:C271"/>
    <mergeCell ref="D269:D271"/>
    <mergeCell ref="E269:E271"/>
    <mergeCell ref="F269:F271"/>
    <mergeCell ref="R259:R268"/>
    <mergeCell ref="S259:S268"/>
    <mergeCell ref="T259:T268"/>
    <mergeCell ref="U259:U268"/>
    <mergeCell ref="V259:V268"/>
    <mergeCell ref="W259:Y268"/>
    <mergeCell ref="F259:F268"/>
    <mergeCell ref="G259:G268"/>
    <mergeCell ref="L259:N268"/>
    <mergeCell ref="O259:O268"/>
    <mergeCell ref="P259:P268"/>
    <mergeCell ref="Q259:Q268"/>
    <mergeCell ref="W249:Y258"/>
    <mergeCell ref="Z249:Z258"/>
    <mergeCell ref="AA249:AA258"/>
    <mergeCell ref="AB249:AB258"/>
    <mergeCell ref="H251:J251"/>
    <mergeCell ref="A259:A268"/>
    <mergeCell ref="B259:B268"/>
    <mergeCell ref="C259:C268"/>
    <mergeCell ref="D259:D268"/>
    <mergeCell ref="E259:E268"/>
    <mergeCell ref="Q249:Q258"/>
    <mergeCell ref="R249:R258"/>
    <mergeCell ref="S249:S258"/>
    <mergeCell ref="T249:T258"/>
    <mergeCell ref="U249:U258"/>
    <mergeCell ref="V249:V258"/>
    <mergeCell ref="G249:G258"/>
    <mergeCell ref="L249:L258"/>
    <mergeCell ref="M249:M258"/>
    <mergeCell ref="N249:N258"/>
    <mergeCell ref="O249:O258"/>
    <mergeCell ref="P249:P258"/>
    <mergeCell ref="A249:A258"/>
    <mergeCell ref="B249:B258"/>
    <mergeCell ref="C249:C258"/>
    <mergeCell ref="D249:D258"/>
    <mergeCell ref="E249:E258"/>
    <mergeCell ref="F249:F258"/>
    <mergeCell ref="V239:V248"/>
    <mergeCell ref="W239:Y248"/>
    <mergeCell ref="Z239:Z248"/>
    <mergeCell ref="AA239:AA248"/>
    <mergeCell ref="AB239:AB248"/>
    <mergeCell ref="H241:J241"/>
    <mergeCell ref="P239:P248"/>
    <mergeCell ref="Q239:Q248"/>
    <mergeCell ref="R239:R248"/>
    <mergeCell ref="S239:S248"/>
    <mergeCell ref="T239:T248"/>
    <mergeCell ref="U239:U248"/>
    <mergeCell ref="F239:F248"/>
    <mergeCell ref="G239:G248"/>
    <mergeCell ref="L239:L248"/>
    <mergeCell ref="M239:M248"/>
    <mergeCell ref="N239:N248"/>
    <mergeCell ref="O239:O248"/>
    <mergeCell ref="W229:Y238"/>
    <mergeCell ref="Z229:Z238"/>
    <mergeCell ref="AA229:AA238"/>
    <mergeCell ref="AB229:AB238"/>
    <mergeCell ref="H231:J231"/>
    <mergeCell ref="A239:A248"/>
    <mergeCell ref="B239:B248"/>
    <mergeCell ref="C239:C248"/>
    <mergeCell ref="D239:D248"/>
    <mergeCell ref="E239:E248"/>
    <mergeCell ref="Q229:Q238"/>
    <mergeCell ref="R229:R238"/>
    <mergeCell ref="S229:S238"/>
    <mergeCell ref="T229:T238"/>
    <mergeCell ref="U229:U238"/>
    <mergeCell ref="V229:V238"/>
    <mergeCell ref="G229:G238"/>
    <mergeCell ref="L229:L238"/>
    <mergeCell ref="M229:M238"/>
    <mergeCell ref="N229:N238"/>
    <mergeCell ref="O229:O238"/>
    <mergeCell ref="P229:P238"/>
    <mergeCell ref="A229:A238"/>
    <mergeCell ref="B229:B238"/>
    <mergeCell ref="C229:C238"/>
    <mergeCell ref="D229:D238"/>
    <mergeCell ref="E229:E238"/>
    <mergeCell ref="F229:F238"/>
    <mergeCell ref="V219:V228"/>
    <mergeCell ref="W219:Y228"/>
    <mergeCell ref="Z219:Z228"/>
    <mergeCell ref="AA219:AA228"/>
    <mergeCell ref="AB219:AB228"/>
    <mergeCell ref="H221:J221"/>
    <mergeCell ref="P219:P228"/>
    <mergeCell ref="Q219:Q228"/>
    <mergeCell ref="R219:R228"/>
    <mergeCell ref="S219:S228"/>
    <mergeCell ref="T219:T228"/>
    <mergeCell ref="U219:U228"/>
    <mergeCell ref="F219:F228"/>
    <mergeCell ref="G219:G228"/>
    <mergeCell ref="L219:L228"/>
    <mergeCell ref="M219:M228"/>
    <mergeCell ref="N219:N228"/>
    <mergeCell ref="O219:O228"/>
    <mergeCell ref="V216:V218"/>
    <mergeCell ref="W216:Y218"/>
    <mergeCell ref="Z216:Z218"/>
    <mergeCell ref="AA216:AA218"/>
    <mergeCell ref="AB216:AB218"/>
    <mergeCell ref="A219:A228"/>
    <mergeCell ref="B219:B228"/>
    <mergeCell ref="C219:C228"/>
    <mergeCell ref="D219:D228"/>
    <mergeCell ref="E219:E228"/>
    <mergeCell ref="P216:P218"/>
    <mergeCell ref="Q216:Q218"/>
    <mergeCell ref="R216:R218"/>
    <mergeCell ref="S216:S218"/>
    <mergeCell ref="T216:T218"/>
    <mergeCell ref="U216:U218"/>
    <mergeCell ref="F216:F218"/>
    <mergeCell ref="G216:G218"/>
    <mergeCell ref="L216:L218"/>
    <mergeCell ref="M216:M218"/>
    <mergeCell ref="N216:N218"/>
    <mergeCell ref="O216:O218"/>
    <mergeCell ref="V213:V215"/>
    <mergeCell ref="W213:Y215"/>
    <mergeCell ref="Z213:Z215"/>
    <mergeCell ref="AA213:AA215"/>
    <mergeCell ref="AB213:AB215"/>
    <mergeCell ref="A216:A218"/>
    <mergeCell ref="B216:B218"/>
    <mergeCell ref="C216:C218"/>
    <mergeCell ref="D216:D218"/>
    <mergeCell ref="E216:E218"/>
    <mergeCell ref="P213:P215"/>
    <mergeCell ref="Q213:Q215"/>
    <mergeCell ref="R213:R215"/>
    <mergeCell ref="S213:S215"/>
    <mergeCell ref="T213:T215"/>
    <mergeCell ref="U213:U215"/>
    <mergeCell ref="F213:F215"/>
    <mergeCell ref="G213:G215"/>
    <mergeCell ref="L213:L215"/>
    <mergeCell ref="M213:M215"/>
    <mergeCell ref="N213:N215"/>
    <mergeCell ref="O213:O215"/>
    <mergeCell ref="W210:Y212"/>
    <mergeCell ref="Z210:Z212"/>
    <mergeCell ref="AA210:AA212"/>
    <mergeCell ref="AB210:AB212"/>
    <mergeCell ref="H212:J212"/>
    <mergeCell ref="A213:A215"/>
    <mergeCell ref="B213:B215"/>
    <mergeCell ref="C213:C215"/>
    <mergeCell ref="D213:D215"/>
    <mergeCell ref="E213:E215"/>
    <mergeCell ref="Q210:Q212"/>
    <mergeCell ref="R210:R212"/>
    <mergeCell ref="S210:S212"/>
    <mergeCell ref="T210:T212"/>
    <mergeCell ref="U210:U212"/>
    <mergeCell ref="V210:V212"/>
    <mergeCell ref="G210:G212"/>
    <mergeCell ref="L210:L212"/>
    <mergeCell ref="M210:M212"/>
    <mergeCell ref="N210:N212"/>
    <mergeCell ref="O210:O212"/>
    <mergeCell ref="P210:P212"/>
    <mergeCell ref="A210:A212"/>
    <mergeCell ref="B210:B212"/>
    <mergeCell ref="C210:C212"/>
    <mergeCell ref="D210:D212"/>
    <mergeCell ref="E210:E212"/>
    <mergeCell ref="F210:F212"/>
    <mergeCell ref="F198:AB203"/>
    <mergeCell ref="A204:A209"/>
    <mergeCell ref="B204:B209"/>
    <mergeCell ref="C204:C209"/>
    <mergeCell ref="D204:D209"/>
    <mergeCell ref="E204:E209"/>
    <mergeCell ref="F204:AB209"/>
    <mergeCell ref="Z195:Z197"/>
    <mergeCell ref="AA195:AA197"/>
    <mergeCell ref="AB195:AB197"/>
    <mergeCell ref="H196:J196"/>
    <mergeCell ref="H197:J197"/>
    <mergeCell ref="A198:A203"/>
    <mergeCell ref="B198:B203"/>
    <mergeCell ref="C198:C203"/>
    <mergeCell ref="D198:D203"/>
    <mergeCell ref="E198:E203"/>
    <mergeCell ref="R195:R197"/>
    <mergeCell ref="S195:S197"/>
    <mergeCell ref="T195:T197"/>
    <mergeCell ref="U195:U197"/>
    <mergeCell ref="V195:V197"/>
    <mergeCell ref="W195:Y197"/>
    <mergeCell ref="G195:G197"/>
    <mergeCell ref="H195:J195"/>
    <mergeCell ref="L195:N197"/>
    <mergeCell ref="O195:O197"/>
    <mergeCell ref="P195:P197"/>
    <mergeCell ref="Q195:Q197"/>
    <mergeCell ref="A195:A197"/>
    <mergeCell ref="B195:B197"/>
    <mergeCell ref="C195:C197"/>
    <mergeCell ref="D195:D197"/>
    <mergeCell ref="E195:E197"/>
    <mergeCell ref="F195:F197"/>
    <mergeCell ref="A191:A194"/>
    <mergeCell ref="B191:B194"/>
    <mergeCell ref="C191:C194"/>
    <mergeCell ref="D191:D194"/>
    <mergeCell ref="E191:E194"/>
    <mergeCell ref="F191:AB194"/>
    <mergeCell ref="H185:J185"/>
    <mergeCell ref="A187:A190"/>
    <mergeCell ref="B187:B190"/>
    <mergeCell ref="C187:C190"/>
    <mergeCell ref="D187:D190"/>
    <mergeCell ref="E187:E190"/>
    <mergeCell ref="F187:AB190"/>
    <mergeCell ref="U184:U186"/>
    <mergeCell ref="V184:V186"/>
    <mergeCell ref="W184:Y186"/>
    <mergeCell ref="Z184:Z186"/>
    <mergeCell ref="AA184:AA186"/>
    <mergeCell ref="AB184:AB186"/>
    <mergeCell ref="O184:O186"/>
    <mergeCell ref="P184:P186"/>
    <mergeCell ref="Q184:Q186"/>
    <mergeCell ref="R184:R186"/>
    <mergeCell ref="S184:S186"/>
    <mergeCell ref="T184:T186"/>
    <mergeCell ref="AA181:AA183"/>
    <mergeCell ref="AB181:AB183"/>
    <mergeCell ref="A184:A186"/>
    <mergeCell ref="B184:B186"/>
    <mergeCell ref="C184:C186"/>
    <mergeCell ref="D184:D186"/>
    <mergeCell ref="E184:E186"/>
    <mergeCell ref="F184:F186"/>
    <mergeCell ref="G184:G186"/>
    <mergeCell ref="L184:N186"/>
    <mergeCell ref="S181:S183"/>
    <mergeCell ref="T181:T183"/>
    <mergeCell ref="U181:U183"/>
    <mergeCell ref="V181:V183"/>
    <mergeCell ref="W181:Y183"/>
    <mergeCell ref="Z181:Z183"/>
    <mergeCell ref="G181:G183"/>
    <mergeCell ref="L181:N183"/>
    <mergeCell ref="O181:O183"/>
    <mergeCell ref="P181:P183"/>
    <mergeCell ref="Q181:Q183"/>
    <mergeCell ref="R181:R183"/>
    <mergeCell ref="A181:A183"/>
    <mergeCell ref="B181:B183"/>
    <mergeCell ref="C181:C183"/>
    <mergeCell ref="D181:D183"/>
    <mergeCell ref="E181:E183"/>
    <mergeCell ref="F181:F183"/>
    <mergeCell ref="V178:V180"/>
    <mergeCell ref="W178:Y180"/>
    <mergeCell ref="Z178:Z180"/>
    <mergeCell ref="AA178:AA180"/>
    <mergeCell ref="AB178:AB180"/>
    <mergeCell ref="H180:J180"/>
    <mergeCell ref="P178:P180"/>
    <mergeCell ref="Q178:Q180"/>
    <mergeCell ref="R178:R180"/>
    <mergeCell ref="S178:S180"/>
    <mergeCell ref="T178:T180"/>
    <mergeCell ref="U178:U180"/>
    <mergeCell ref="F178:F180"/>
    <mergeCell ref="G178:G180"/>
    <mergeCell ref="L178:L180"/>
    <mergeCell ref="M178:M180"/>
    <mergeCell ref="N178:N180"/>
    <mergeCell ref="O178:O180"/>
    <mergeCell ref="V175:V177"/>
    <mergeCell ref="W175:Y177"/>
    <mergeCell ref="Z175:Z177"/>
    <mergeCell ref="AA175:AA177"/>
    <mergeCell ref="AB175:AB177"/>
    <mergeCell ref="A178:A180"/>
    <mergeCell ref="B178:B180"/>
    <mergeCell ref="C178:C180"/>
    <mergeCell ref="D178:D180"/>
    <mergeCell ref="E178:E180"/>
    <mergeCell ref="P175:P177"/>
    <mergeCell ref="Q175:Q177"/>
    <mergeCell ref="R175:R177"/>
    <mergeCell ref="S175:S177"/>
    <mergeCell ref="T175:T177"/>
    <mergeCell ref="U175:U177"/>
    <mergeCell ref="F175:F177"/>
    <mergeCell ref="G175:G177"/>
    <mergeCell ref="L175:L177"/>
    <mergeCell ref="M175:M177"/>
    <mergeCell ref="N175:N177"/>
    <mergeCell ref="O175:O177"/>
    <mergeCell ref="V172:V174"/>
    <mergeCell ref="W172:Y174"/>
    <mergeCell ref="Z172:Z174"/>
    <mergeCell ref="AA172:AA174"/>
    <mergeCell ref="AB172:AB174"/>
    <mergeCell ref="A175:A177"/>
    <mergeCell ref="B175:B177"/>
    <mergeCell ref="C175:C177"/>
    <mergeCell ref="D175:D177"/>
    <mergeCell ref="E175:E177"/>
    <mergeCell ref="P172:P174"/>
    <mergeCell ref="Q172:Q174"/>
    <mergeCell ref="R172:R174"/>
    <mergeCell ref="S172:S174"/>
    <mergeCell ref="T172:T174"/>
    <mergeCell ref="U172:U174"/>
    <mergeCell ref="F172:F174"/>
    <mergeCell ref="G172:G174"/>
    <mergeCell ref="L172:L174"/>
    <mergeCell ref="M172:M174"/>
    <mergeCell ref="N172:N174"/>
    <mergeCell ref="O172:O174"/>
    <mergeCell ref="V169:V171"/>
    <mergeCell ref="W169:Y171"/>
    <mergeCell ref="Z169:Z171"/>
    <mergeCell ref="AA169:AA171"/>
    <mergeCell ref="AB169:AB171"/>
    <mergeCell ref="A172:A174"/>
    <mergeCell ref="B172:B174"/>
    <mergeCell ref="C172:C174"/>
    <mergeCell ref="D172:D174"/>
    <mergeCell ref="E172:E174"/>
    <mergeCell ref="P169:P171"/>
    <mergeCell ref="Q169:Q171"/>
    <mergeCell ref="R169:R171"/>
    <mergeCell ref="S169:S171"/>
    <mergeCell ref="T169:T171"/>
    <mergeCell ref="U169:U171"/>
    <mergeCell ref="F169:F171"/>
    <mergeCell ref="G169:G171"/>
    <mergeCell ref="L169:L171"/>
    <mergeCell ref="M169:M171"/>
    <mergeCell ref="N169:N171"/>
    <mergeCell ref="O169:O171"/>
    <mergeCell ref="V166:V168"/>
    <mergeCell ref="W166:Y168"/>
    <mergeCell ref="Z166:Z168"/>
    <mergeCell ref="AA166:AA168"/>
    <mergeCell ref="AB166:AB168"/>
    <mergeCell ref="A169:A171"/>
    <mergeCell ref="B169:B171"/>
    <mergeCell ref="C169:C171"/>
    <mergeCell ref="D169:D171"/>
    <mergeCell ref="E169:E171"/>
    <mergeCell ref="P166:P168"/>
    <mergeCell ref="Q166:Q168"/>
    <mergeCell ref="R166:R168"/>
    <mergeCell ref="S166:S168"/>
    <mergeCell ref="T166:T168"/>
    <mergeCell ref="U166:U168"/>
    <mergeCell ref="F166:F168"/>
    <mergeCell ref="G166:G168"/>
    <mergeCell ref="L166:L168"/>
    <mergeCell ref="M166:M168"/>
    <mergeCell ref="N166:N168"/>
    <mergeCell ref="O166:O168"/>
    <mergeCell ref="X163:X165"/>
    <mergeCell ref="Y163:Y165"/>
    <mergeCell ref="Z163:Z165"/>
    <mergeCell ref="AA163:AA165"/>
    <mergeCell ref="AB163:AB165"/>
    <mergeCell ref="A166:A168"/>
    <mergeCell ref="B166:B168"/>
    <mergeCell ref="C166:C168"/>
    <mergeCell ref="D166:D168"/>
    <mergeCell ref="E166:E168"/>
    <mergeCell ref="R163:R165"/>
    <mergeCell ref="S163:S165"/>
    <mergeCell ref="T163:T165"/>
    <mergeCell ref="U163:U165"/>
    <mergeCell ref="V163:V165"/>
    <mergeCell ref="W163:W165"/>
    <mergeCell ref="H163:J165"/>
    <mergeCell ref="K163:K165"/>
    <mergeCell ref="L163:N165"/>
    <mergeCell ref="O163:O165"/>
    <mergeCell ref="P163:P165"/>
    <mergeCell ref="Q163:Q165"/>
    <mergeCell ref="Z160:Z162"/>
    <mergeCell ref="AA160:AA162"/>
    <mergeCell ref="AB160:AB162"/>
    <mergeCell ref="A163:A165"/>
    <mergeCell ref="B163:B165"/>
    <mergeCell ref="C163:C165"/>
    <mergeCell ref="D163:D165"/>
    <mergeCell ref="E163:E165"/>
    <mergeCell ref="F163:F165"/>
    <mergeCell ref="G163:G165"/>
    <mergeCell ref="R160:R162"/>
    <mergeCell ref="S160:S162"/>
    <mergeCell ref="T160:T162"/>
    <mergeCell ref="U160:U162"/>
    <mergeCell ref="V160:V162"/>
    <mergeCell ref="W160:Y162"/>
    <mergeCell ref="L160:L162"/>
    <mergeCell ref="M160:M162"/>
    <mergeCell ref="N160:N162"/>
    <mergeCell ref="O160:O162"/>
    <mergeCell ref="P160:P162"/>
    <mergeCell ref="Q160:Q162"/>
    <mergeCell ref="F160:F162"/>
    <mergeCell ref="G160:G162"/>
    <mergeCell ref="H160:H162"/>
    <mergeCell ref="I160:I162"/>
    <mergeCell ref="J160:J162"/>
    <mergeCell ref="K160:K162"/>
    <mergeCell ref="Z157:Z159"/>
    <mergeCell ref="AA157:AA159"/>
    <mergeCell ref="AB157:AB159"/>
    <mergeCell ref="H158:J158"/>
    <mergeCell ref="H159:J159"/>
    <mergeCell ref="A160:A162"/>
    <mergeCell ref="B160:B162"/>
    <mergeCell ref="C160:C162"/>
    <mergeCell ref="D160:D162"/>
    <mergeCell ref="E160:E162"/>
    <mergeCell ref="R157:R159"/>
    <mergeCell ref="S157:S159"/>
    <mergeCell ref="T157:T159"/>
    <mergeCell ref="U157:U159"/>
    <mergeCell ref="V157:V159"/>
    <mergeCell ref="W157:Y159"/>
    <mergeCell ref="G157:G159"/>
    <mergeCell ref="H157:J157"/>
    <mergeCell ref="L157:N159"/>
    <mergeCell ref="O157:O159"/>
    <mergeCell ref="P157:P159"/>
    <mergeCell ref="Q157:Q159"/>
    <mergeCell ref="AA154:AA156"/>
    <mergeCell ref="AB154:AB156"/>
    <mergeCell ref="H155:J155"/>
    <mergeCell ref="H156:J156"/>
    <mergeCell ref="A157:A159"/>
    <mergeCell ref="B157:B159"/>
    <mergeCell ref="C157:C159"/>
    <mergeCell ref="D157:D159"/>
    <mergeCell ref="E157:E159"/>
    <mergeCell ref="F157:F159"/>
    <mergeCell ref="S154:S156"/>
    <mergeCell ref="T154:T156"/>
    <mergeCell ref="U154:U156"/>
    <mergeCell ref="V154:V156"/>
    <mergeCell ref="W154:Y156"/>
    <mergeCell ref="Z154:Z156"/>
    <mergeCell ref="H154:J154"/>
    <mergeCell ref="L154:N156"/>
    <mergeCell ref="O154:O156"/>
    <mergeCell ref="P154:P156"/>
    <mergeCell ref="Q154:Q156"/>
    <mergeCell ref="R154:R156"/>
    <mergeCell ref="Z151:Z153"/>
    <mergeCell ref="AA151:AA153"/>
    <mergeCell ref="AB151:AB153"/>
    <mergeCell ref="A154:A156"/>
    <mergeCell ref="B154:B156"/>
    <mergeCell ref="C154:C156"/>
    <mergeCell ref="D154:D156"/>
    <mergeCell ref="E154:E156"/>
    <mergeCell ref="F154:F156"/>
    <mergeCell ref="G154:G156"/>
    <mergeCell ref="T151:T153"/>
    <mergeCell ref="U151:U153"/>
    <mergeCell ref="V151:V153"/>
    <mergeCell ref="W151:W153"/>
    <mergeCell ref="X151:X153"/>
    <mergeCell ref="Y151:Y153"/>
    <mergeCell ref="L151:N153"/>
    <mergeCell ref="O151:O153"/>
    <mergeCell ref="P151:P153"/>
    <mergeCell ref="Q151:Q153"/>
    <mergeCell ref="R151:R153"/>
    <mergeCell ref="S151:S153"/>
    <mergeCell ref="Z148:Z150"/>
    <mergeCell ref="AA148:AA150"/>
    <mergeCell ref="AB148:AB150"/>
    <mergeCell ref="A151:A153"/>
    <mergeCell ref="B151:B153"/>
    <mergeCell ref="C151:C153"/>
    <mergeCell ref="D151:D153"/>
    <mergeCell ref="E151:E153"/>
    <mergeCell ref="F151:F153"/>
    <mergeCell ref="G151:G153"/>
    <mergeCell ref="R148:R150"/>
    <mergeCell ref="S148:S150"/>
    <mergeCell ref="T148:T150"/>
    <mergeCell ref="U148:U150"/>
    <mergeCell ref="V148:V150"/>
    <mergeCell ref="W148:Y150"/>
    <mergeCell ref="F148:F150"/>
    <mergeCell ref="G148:G150"/>
    <mergeCell ref="L148:N150"/>
    <mergeCell ref="O148:O150"/>
    <mergeCell ref="P148:P150"/>
    <mergeCell ref="Q148:Q150"/>
    <mergeCell ref="X145:X147"/>
    <mergeCell ref="Y145:Y147"/>
    <mergeCell ref="Z145:Z147"/>
    <mergeCell ref="AA145:AA147"/>
    <mergeCell ref="AB145:AB147"/>
    <mergeCell ref="A148:A150"/>
    <mergeCell ref="B148:B150"/>
    <mergeCell ref="C148:C150"/>
    <mergeCell ref="D148:D150"/>
    <mergeCell ref="E148:E150"/>
    <mergeCell ref="R145:R147"/>
    <mergeCell ref="S145:S147"/>
    <mergeCell ref="T145:T147"/>
    <mergeCell ref="U145:U147"/>
    <mergeCell ref="V145:V147"/>
    <mergeCell ref="W145:W147"/>
    <mergeCell ref="F145:F147"/>
    <mergeCell ref="G145:G147"/>
    <mergeCell ref="L145:N147"/>
    <mergeCell ref="O145:O147"/>
    <mergeCell ref="P145:P147"/>
    <mergeCell ref="Q145:Q147"/>
    <mergeCell ref="Y142:Y144"/>
    <mergeCell ref="Z142:Z144"/>
    <mergeCell ref="AA142:AA144"/>
    <mergeCell ref="AB142:AB144"/>
    <mergeCell ref="H144:J144"/>
    <mergeCell ref="A145:A147"/>
    <mergeCell ref="B145:B147"/>
    <mergeCell ref="C145:C147"/>
    <mergeCell ref="D145:D147"/>
    <mergeCell ref="E145:E147"/>
    <mergeCell ref="S142:S144"/>
    <mergeCell ref="T142:T144"/>
    <mergeCell ref="U142:U144"/>
    <mergeCell ref="V142:V144"/>
    <mergeCell ref="W142:W144"/>
    <mergeCell ref="X142:X144"/>
    <mergeCell ref="G142:G144"/>
    <mergeCell ref="L142:N144"/>
    <mergeCell ref="O142:O144"/>
    <mergeCell ref="P142:P144"/>
    <mergeCell ref="Q142:Q144"/>
    <mergeCell ref="R142:R144"/>
    <mergeCell ref="A142:A144"/>
    <mergeCell ref="B142:B144"/>
    <mergeCell ref="C142:C144"/>
    <mergeCell ref="D142:D144"/>
    <mergeCell ref="E142:E144"/>
    <mergeCell ref="F142:F144"/>
    <mergeCell ref="X136:X141"/>
    <mergeCell ref="Y136:Y141"/>
    <mergeCell ref="Z136:Z141"/>
    <mergeCell ref="AA136:AA141"/>
    <mergeCell ref="AB136:AB141"/>
    <mergeCell ref="H139:J139"/>
    <mergeCell ref="R136:R141"/>
    <mergeCell ref="S136:S141"/>
    <mergeCell ref="T136:T141"/>
    <mergeCell ref="U136:U141"/>
    <mergeCell ref="V136:V141"/>
    <mergeCell ref="W136:W141"/>
    <mergeCell ref="G136:G141"/>
    <mergeCell ref="H136:J136"/>
    <mergeCell ref="L136:N141"/>
    <mergeCell ref="O136:O141"/>
    <mergeCell ref="P136:P141"/>
    <mergeCell ref="Q136:Q141"/>
    <mergeCell ref="A136:A141"/>
    <mergeCell ref="B136:B141"/>
    <mergeCell ref="C136:C141"/>
    <mergeCell ref="D136:D141"/>
    <mergeCell ref="E136:E141"/>
    <mergeCell ref="F136:F141"/>
    <mergeCell ref="X130:X135"/>
    <mergeCell ref="Y130:Y135"/>
    <mergeCell ref="Z130:Z135"/>
    <mergeCell ref="AA130:AA135"/>
    <mergeCell ref="AB130:AB135"/>
    <mergeCell ref="H133:J133"/>
    <mergeCell ref="R130:R135"/>
    <mergeCell ref="S130:S135"/>
    <mergeCell ref="T130:T135"/>
    <mergeCell ref="U130:U135"/>
    <mergeCell ref="V130:V135"/>
    <mergeCell ref="W130:W135"/>
    <mergeCell ref="G130:G135"/>
    <mergeCell ref="H130:J130"/>
    <mergeCell ref="L130:N135"/>
    <mergeCell ref="O130:O135"/>
    <mergeCell ref="P130:P135"/>
    <mergeCell ref="Q130:Q135"/>
    <mergeCell ref="A130:A135"/>
    <mergeCell ref="B130:B135"/>
    <mergeCell ref="C130:C135"/>
    <mergeCell ref="D130:D135"/>
    <mergeCell ref="E130:E135"/>
    <mergeCell ref="F130:F135"/>
    <mergeCell ref="X124:X129"/>
    <mergeCell ref="Y124:Y129"/>
    <mergeCell ref="Z124:Z129"/>
    <mergeCell ref="AA124:AA129"/>
    <mergeCell ref="AB124:AB129"/>
    <mergeCell ref="H127:J127"/>
    <mergeCell ref="R124:R129"/>
    <mergeCell ref="S124:S129"/>
    <mergeCell ref="T124:T129"/>
    <mergeCell ref="U124:U129"/>
    <mergeCell ref="V124:V129"/>
    <mergeCell ref="W124:W129"/>
    <mergeCell ref="G124:G129"/>
    <mergeCell ref="H124:J124"/>
    <mergeCell ref="L124:N129"/>
    <mergeCell ref="O124:O129"/>
    <mergeCell ref="P124:P129"/>
    <mergeCell ref="Q124:Q129"/>
    <mergeCell ref="A124:A129"/>
    <mergeCell ref="B124:B129"/>
    <mergeCell ref="C124:C129"/>
    <mergeCell ref="D124:D129"/>
    <mergeCell ref="E124:E129"/>
    <mergeCell ref="F124:F129"/>
    <mergeCell ref="X118:X123"/>
    <mergeCell ref="Y118:Y123"/>
    <mergeCell ref="Z118:Z123"/>
    <mergeCell ref="AA118:AA123"/>
    <mergeCell ref="AB118:AB123"/>
    <mergeCell ref="H121:J121"/>
    <mergeCell ref="R118:R123"/>
    <mergeCell ref="S118:S123"/>
    <mergeCell ref="T118:T123"/>
    <mergeCell ref="U118:U123"/>
    <mergeCell ref="V118:V123"/>
    <mergeCell ref="W118:W123"/>
    <mergeCell ref="G118:G123"/>
    <mergeCell ref="H118:J118"/>
    <mergeCell ref="L118:N123"/>
    <mergeCell ref="O118:O123"/>
    <mergeCell ref="P118:P123"/>
    <mergeCell ref="Q118:Q123"/>
    <mergeCell ref="A118:A123"/>
    <mergeCell ref="B118:B123"/>
    <mergeCell ref="C118:C123"/>
    <mergeCell ref="D118:D123"/>
    <mergeCell ref="E118:E123"/>
    <mergeCell ref="F118:F123"/>
    <mergeCell ref="X112:X117"/>
    <mergeCell ref="Y112:Y117"/>
    <mergeCell ref="Z112:Z117"/>
    <mergeCell ref="AA112:AA117"/>
    <mergeCell ref="AB112:AB117"/>
    <mergeCell ref="H115:J115"/>
    <mergeCell ref="R112:R117"/>
    <mergeCell ref="S112:S117"/>
    <mergeCell ref="T112:T117"/>
    <mergeCell ref="U112:U117"/>
    <mergeCell ref="V112:V117"/>
    <mergeCell ref="W112:W117"/>
    <mergeCell ref="G112:G117"/>
    <mergeCell ref="H112:J112"/>
    <mergeCell ref="L112:N117"/>
    <mergeCell ref="O112:O117"/>
    <mergeCell ref="P112:P117"/>
    <mergeCell ref="Q112:Q117"/>
    <mergeCell ref="A112:A117"/>
    <mergeCell ref="B112:B117"/>
    <mergeCell ref="C112:C117"/>
    <mergeCell ref="D112:D117"/>
    <mergeCell ref="E112:E117"/>
    <mergeCell ref="F112:F117"/>
    <mergeCell ref="W106:W111"/>
    <mergeCell ref="X106:X111"/>
    <mergeCell ref="Y106:Y111"/>
    <mergeCell ref="Z106:Z111"/>
    <mergeCell ref="AA106:AA111"/>
    <mergeCell ref="AB106:AB111"/>
    <mergeCell ref="Q106:Q111"/>
    <mergeCell ref="R106:R111"/>
    <mergeCell ref="S106:S111"/>
    <mergeCell ref="T106:T111"/>
    <mergeCell ref="U106:U111"/>
    <mergeCell ref="V106:V111"/>
    <mergeCell ref="F106:F111"/>
    <mergeCell ref="G106:G111"/>
    <mergeCell ref="H106:J106"/>
    <mergeCell ref="L106:N111"/>
    <mergeCell ref="O106:O111"/>
    <mergeCell ref="P106:P111"/>
    <mergeCell ref="H109:J109"/>
    <mergeCell ref="Z103:Z105"/>
    <mergeCell ref="AA103:AA105"/>
    <mergeCell ref="AB103:AB105"/>
    <mergeCell ref="H104:J104"/>
    <mergeCell ref="H105:J105"/>
    <mergeCell ref="A106:A111"/>
    <mergeCell ref="B106:B111"/>
    <mergeCell ref="C106:C111"/>
    <mergeCell ref="D106:D111"/>
    <mergeCell ref="E106:E111"/>
    <mergeCell ref="R103:R105"/>
    <mergeCell ref="S103:S105"/>
    <mergeCell ref="T103:T105"/>
    <mergeCell ref="U103:U105"/>
    <mergeCell ref="V103:V105"/>
    <mergeCell ref="W103:Y105"/>
    <mergeCell ref="G103:G105"/>
    <mergeCell ref="H103:J103"/>
    <mergeCell ref="L103:N105"/>
    <mergeCell ref="O103:O105"/>
    <mergeCell ref="P103:P105"/>
    <mergeCell ref="Q103:Q105"/>
    <mergeCell ref="A103:A105"/>
    <mergeCell ref="B103:B105"/>
    <mergeCell ref="C103:C105"/>
    <mergeCell ref="D103:D105"/>
    <mergeCell ref="E103:E105"/>
    <mergeCell ref="F103:F105"/>
    <mergeCell ref="X100:X102"/>
    <mergeCell ref="Y100:Y102"/>
    <mergeCell ref="Z100:Z102"/>
    <mergeCell ref="AA100:AA102"/>
    <mergeCell ref="AB100:AB102"/>
    <mergeCell ref="H101:J101"/>
    <mergeCell ref="H102:J102"/>
    <mergeCell ref="R100:R102"/>
    <mergeCell ref="S100:S102"/>
    <mergeCell ref="T100:T102"/>
    <mergeCell ref="U100:U102"/>
    <mergeCell ref="V100:V102"/>
    <mergeCell ref="W100:W102"/>
    <mergeCell ref="G100:G102"/>
    <mergeCell ref="H100:J100"/>
    <mergeCell ref="L100:N102"/>
    <mergeCell ref="O100:O102"/>
    <mergeCell ref="P100:P102"/>
    <mergeCell ref="Q100:Q102"/>
    <mergeCell ref="A100:A102"/>
    <mergeCell ref="B100:B102"/>
    <mergeCell ref="C100:C102"/>
    <mergeCell ref="D100:D102"/>
    <mergeCell ref="E100:E102"/>
    <mergeCell ref="F100:F102"/>
    <mergeCell ref="X97:X99"/>
    <mergeCell ref="Y97:Y99"/>
    <mergeCell ref="Z97:Z99"/>
    <mergeCell ref="AA97:AA99"/>
    <mergeCell ref="AB97:AB99"/>
    <mergeCell ref="H98:J98"/>
    <mergeCell ref="H99:J99"/>
    <mergeCell ref="R97:R99"/>
    <mergeCell ref="S97:S99"/>
    <mergeCell ref="T97:T99"/>
    <mergeCell ref="U97:U99"/>
    <mergeCell ref="V97:V99"/>
    <mergeCell ref="W97:W99"/>
    <mergeCell ref="G97:G99"/>
    <mergeCell ref="H97:J97"/>
    <mergeCell ref="L97:N99"/>
    <mergeCell ref="O97:O99"/>
    <mergeCell ref="P97:P99"/>
    <mergeCell ref="Q97:Q99"/>
    <mergeCell ref="Y94:Y96"/>
    <mergeCell ref="Z94:Z96"/>
    <mergeCell ref="AA94:AA96"/>
    <mergeCell ref="AB94:AB96"/>
    <mergeCell ref="A97:A99"/>
    <mergeCell ref="B97:B99"/>
    <mergeCell ref="C97:C99"/>
    <mergeCell ref="D97:D99"/>
    <mergeCell ref="E97:E99"/>
    <mergeCell ref="F97:F99"/>
    <mergeCell ref="S94:S96"/>
    <mergeCell ref="T94:T96"/>
    <mergeCell ref="U94:U96"/>
    <mergeCell ref="V94:V96"/>
    <mergeCell ref="W94:W96"/>
    <mergeCell ref="X94:X96"/>
    <mergeCell ref="M94:M96"/>
    <mergeCell ref="N94:N96"/>
    <mergeCell ref="O94:O96"/>
    <mergeCell ref="P94:P96"/>
    <mergeCell ref="Q94:Q96"/>
    <mergeCell ref="R94:R96"/>
    <mergeCell ref="AB92:AB93"/>
    <mergeCell ref="A94:A96"/>
    <mergeCell ref="B94:B96"/>
    <mergeCell ref="C94:C96"/>
    <mergeCell ref="D94:D96"/>
    <mergeCell ref="E94:E96"/>
    <mergeCell ref="F94:F96"/>
    <mergeCell ref="G94:G96"/>
    <mergeCell ref="H94:J94"/>
    <mergeCell ref="L94:L96"/>
    <mergeCell ref="V92:V93"/>
    <mergeCell ref="W92:W93"/>
    <mergeCell ref="X92:X93"/>
    <mergeCell ref="Y92:Y93"/>
    <mergeCell ref="Z92:Z93"/>
    <mergeCell ref="AA92:AA93"/>
    <mergeCell ref="P92:P93"/>
    <mergeCell ref="Q92:Q93"/>
    <mergeCell ref="R92:R93"/>
    <mergeCell ref="S92:S93"/>
    <mergeCell ref="T92:T93"/>
    <mergeCell ref="U92:U93"/>
    <mergeCell ref="G92:G93"/>
    <mergeCell ref="H92:J92"/>
    <mergeCell ref="L92:L93"/>
    <mergeCell ref="M92:M93"/>
    <mergeCell ref="N92:N93"/>
    <mergeCell ref="O92:O93"/>
    <mergeCell ref="A92:A93"/>
    <mergeCell ref="B92:B93"/>
    <mergeCell ref="C92:C93"/>
    <mergeCell ref="D92:D93"/>
    <mergeCell ref="E92:E93"/>
    <mergeCell ref="F92:F93"/>
    <mergeCell ref="W84:W91"/>
    <mergeCell ref="X84:X91"/>
    <mergeCell ref="Y84:Y91"/>
    <mergeCell ref="Z84:Z91"/>
    <mergeCell ref="AA84:AA91"/>
    <mergeCell ref="AB84:AB91"/>
    <mergeCell ref="Q84:Q91"/>
    <mergeCell ref="R84:R91"/>
    <mergeCell ref="S84:S91"/>
    <mergeCell ref="T84:T91"/>
    <mergeCell ref="U84:U91"/>
    <mergeCell ref="V84:V91"/>
    <mergeCell ref="G84:G91"/>
    <mergeCell ref="L84:L91"/>
    <mergeCell ref="M84:M91"/>
    <mergeCell ref="N84:N91"/>
    <mergeCell ref="O84:O91"/>
    <mergeCell ref="P84:P91"/>
    <mergeCell ref="H86:J86"/>
    <mergeCell ref="A84:A91"/>
    <mergeCell ref="B84:B91"/>
    <mergeCell ref="C84:C91"/>
    <mergeCell ref="D84:D91"/>
    <mergeCell ref="E84:E91"/>
    <mergeCell ref="F84:F91"/>
    <mergeCell ref="W76:W83"/>
    <mergeCell ref="X76:X83"/>
    <mergeCell ref="Y76:Y83"/>
    <mergeCell ref="Z76:Z83"/>
    <mergeCell ref="AA76:AA83"/>
    <mergeCell ref="AB76:AB83"/>
    <mergeCell ref="Q76:Q83"/>
    <mergeCell ref="R76:R83"/>
    <mergeCell ref="S76:S83"/>
    <mergeCell ref="T76:T83"/>
    <mergeCell ref="U76:U83"/>
    <mergeCell ref="V76:V83"/>
    <mergeCell ref="G76:G83"/>
    <mergeCell ref="L76:L83"/>
    <mergeCell ref="M76:M83"/>
    <mergeCell ref="N76:N83"/>
    <mergeCell ref="O76:O83"/>
    <mergeCell ref="P76:P83"/>
    <mergeCell ref="H78:J78"/>
    <mergeCell ref="A76:A83"/>
    <mergeCell ref="B76:B83"/>
    <mergeCell ref="C76:C83"/>
    <mergeCell ref="D76:D83"/>
    <mergeCell ref="E76:E83"/>
    <mergeCell ref="F76:F83"/>
    <mergeCell ref="W68:W75"/>
    <mergeCell ref="X68:X75"/>
    <mergeCell ref="Y68:Y75"/>
    <mergeCell ref="Z68:Z75"/>
    <mergeCell ref="AA68:AA75"/>
    <mergeCell ref="AB68:AB75"/>
    <mergeCell ref="Q68:Q75"/>
    <mergeCell ref="R68:R75"/>
    <mergeCell ref="S68:S75"/>
    <mergeCell ref="T68:T75"/>
    <mergeCell ref="U68:U75"/>
    <mergeCell ref="V68:V75"/>
    <mergeCell ref="G68:G75"/>
    <mergeCell ref="L68:L75"/>
    <mergeCell ref="M68:M75"/>
    <mergeCell ref="N68:N75"/>
    <mergeCell ref="O68:O75"/>
    <mergeCell ref="P68:P75"/>
    <mergeCell ref="H70:J70"/>
    <mergeCell ref="A68:A75"/>
    <mergeCell ref="B68:B75"/>
    <mergeCell ref="C68:C75"/>
    <mergeCell ref="D68:D75"/>
    <mergeCell ref="E68:E75"/>
    <mergeCell ref="F68:F75"/>
    <mergeCell ref="W60:W67"/>
    <mergeCell ref="X60:X67"/>
    <mergeCell ref="Y60:Y67"/>
    <mergeCell ref="Z60:Z67"/>
    <mergeCell ref="AA60:AA67"/>
    <mergeCell ref="AB60:AB67"/>
    <mergeCell ref="Q60:Q67"/>
    <mergeCell ref="R60:R67"/>
    <mergeCell ref="S60:S67"/>
    <mergeCell ref="T60:T67"/>
    <mergeCell ref="U60:U67"/>
    <mergeCell ref="V60:V67"/>
    <mergeCell ref="G60:G67"/>
    <mergeCell ref="L60:L67"/>
    <mergeCell ref="M60:M67"/>
    <mergeCell ref="N60:N67"/>
    <mergeCell ref="O60:O67"/>
    <mergeCell ref="P60:P67"/>
    <mergeCell ref="H62:J62"/>
    <mergeCell ref="A60:A67"/>
    <mergeCell ref="B60:B67"/>
    <mergeCell ref="C60:C67"/>
    <mergeCell ref="D60:D67"/>
    <mergeCell ref="E60:E67"/>
    <mergeCell ref="F60:F67"/>
    <mergeCell ref="W52:W59"/>
    <mergeCell ref="X52:X59"/>
    <mergeCell ref="Y52:Y59"/>
    <mergeCell ref="Z52:Z59"/>
    <mergeCell ref="AA52:AA59"/>
    <mergeCell ref="AB52:AB59"/>
    <mergeCell ref="Q52:Q59"/>
    <mergeCell ref="R52:R59"/>
    <mergeCell ref="S52:S59"/>
    <mergeCell ref="T52:T59"/>
    <mergeCell ref="U52:U59"/>
    <mergeCell ref="V52:V59"/>
    <mergeCell ref="G52:G59"/>
    <mergeCell ref="L52:L59"/>
    <mergeCell ref="M52:M59"/>
    <mergeCell ref="N52:N59"/>
    <mergeCell ref="O52:O59"/>
    <mergeCell ref="P52:P59"/>
    <mergeCell ref="H54:J54"/>
    <mergeCell ref="A52:A59"/>
    <mergeCell ref="B52:B59"/>
    <mergeCell ref="C52:C59"/>
    <mergeCell ref="D52:D59"/>
    <mergeCell ref="E52:E59"/>
    <mergeCell ref="F52:F59"/>
    <mergeCell ref="W44:W51"/>
    <mergeCell ref="X44:X51"/>
    <mergeCell ref="Y44:Y51"/>
    <mergeCell ref="Z44:Z51"/>
    <mergeCell ref="AA44:AA51"/>
    <mergeCell ref="AB44:AB51"/>
    <mergeCell ref="Q44:Q51"/>
    <mergeCell ref="R44:R51"/>
    <mergeCell ref="S44:S51"/>
    <mergeCell ref="T44:T51"/>
    <mergeCell ref="U44:U51"/>
    <mergeCell ref="V44:V51"/>
    <mergeCell ref="G44:G51"/>
    <mergeCell ref="L44:L51"/>
    <mergeCell ref="M44:M51"/>
    <mergeCell ref="N44:N51"/>
    <mergeCell ref="O44:O51"/>
    <mergeCell ref="P44:P51"/>
    <mergeCell ref="H46:J46"/>
    <mergeCell ref="A44:A51"/>
    <mergeCell ref="B44:B51"/>
    <mergeCell ref="C44:C51"/>
    <mergeCell ref="D44:D51"/>
    <mergeCell ref="E44:E51"/>
    <mergeCell ref="F44:F51"/>
    <mergeCell ref="W36:W43"/>
    <mergeCell ref="X36:X43"/>
    <mergeCell ref="Y36:Y43"/>
    <mergeCell ref="Z36:Z43"/>
    <mergeCell ref="AA36:AA43"/>
    <mergeCell ref="AB36:AB43"/>
    <mergeCell ref="Q36:Q43"/>
    <mergeCell ref="R36:R43"/>
    <mergeCell ref="S36:S43"/>
    <mergeCell ref="T36:T43"/>
    <mergeCell ref="U36:U43"/>
    <mergeCell ref="V36:V43"/>
    <mergeCell ref="G36:G43"/>
    <mergeCell ref="L36:L43"/>
    <mergeCell ref="M36:M43"/>
    <mergeCell ref="N36:N43"/>
    <mergeCell ref="O36:O43"/>
    <mergeCell ref="P36:P43"/>
    <mergeCell ref="H38:J38"/>
    <mergeCell ref="A36:A43"/>
    <mergeCell ref="B36:B43"/>
    <mergeCell ref="C36:C43"/>
    <mergeCell ref="D36:D43"/>
    <mergeCell ref="E36:E43"/>
    <mergeCell ref="F36:F43"/>
    <mergeCell ref="W33:W35"/>
    <mergeCell ref="X33:X35"/>
    <mergeCell ref="Y33:Y35"/>
    <mergeCell ref="Z33:Z35"/>
    <mergeCell ref="AA33:AA35"/>
    <mergeCell ref="AB33:AB35"/>
    <mergeCell ref="Q33:Q35"/>
    <mergeCell ref="R33:R35"/>
    <mergeCell ref="S33:S35"/>
    <mergeCell ref="T33:T35"/>
    <mergeCell ref="U33:U35"/>
    <mergeCell ref="V33:V35"/>
    <mergeCell ref="F33:F35"/>
    <mergeCell ref="G33:G35"/>
    <mergeCell ref="H33:J33"/>
    <mergeCell ref="L33:N35"/>
    <mergeCell ref="O33:O35"/>
    <mergeCell ref="P33:P35"/>
    <mergeCell ref="H34:J34"/>
    <mergeCell ref="H35:J35"/>
    <mergeCell ref="X30:X32"/>
    <mergeCell ref="Y30:Y32"/>
    <mergeCell ref="Z30:Z32"/>
    <mergeCell ref="AA30:AA32"/>
    <mergeCell ref="AB30:AB32"/>
    <mergeCell ref="A33:A35"/>
    <mergeCell ref="B33:B35"/>
    <mergeCell ref="C33:C35"/>
    <mergeCell ref="D33:D35"/>
    <mergeCell ref="E33:E35"/>
    <mergeCell ref="R30:R32"/>
    <mergeCell ref="S30:S32"/>
    <mergeCell ref="T30:T32"/>
    <mergeCell ref="U30:U32"/>
    <mergeCell ref="V30:V32"/>
    <mergeCell ref="W30:W32"/>
    <mergeCell ref="F30:F32"/>
    <mergeCell ref="G30:G32"/>
    <mergeCell ref="L30:N32"/>
    <mergeCell ref="O30:O32"/>
    <mergeCell ref="P30:P32"/>
    <mergeCell ref="Q30:Q32"/>
    <mergeCell ref="Z27:Z29"/>
    <mergeCell ref="AA27:AA29"/>
    <mergeCell ref="AB27:AB29"/>
    <mergeCell ref="H28:J28"/>
    <mergeCell ref="H29:J29"/>
    <mergeCell ref="A30:A32"/>
    <mergeCell ref="B30:B32"/>
    <mergeCell ref="C30:C32"/>
    <mergeCell ref="D30:D32"/>
    <mergeCell ref="E30:E32"/>
    <mergeCell ref="T27:T29"/>
    <mergeCell ref="U27:U29"/>
    <mergeCell ref="V27:V29"/>
    <mergeCell ref="W27:W29"/>
    <mergeCell ref="X27:X29"/>
    <mergeCell ref="Y27:Y29"/>
    <mergeCell ref="L27:N29"/>
    <mergeCell ref="O27:O29"/>
    <mergeCell ref="P27:P29"/>
    <mergeCell ref="Q27:Q29"/>
    <mergeCell ref="R27:R29"/>
    <mergeCell ref="S27:S29"/>
    <mergeCell ref="AB24:AB26"/>
    <mergeCell ref="H25:J25"/>
    <mergeCell ref="A27:A29"/>
    <mergeCell ref="B27:B29"/>
    <mergeCell ref="C27:C29"/>
    <mergeCell ref="D27:D29"/>
    <mergeCell ref="E27:E29"/>
    <mergeCell ref="F27:F29"/>
    <mergeCell ref="G27:G29"/>
    <mergeCell ref="H27:J27"/>
    <mergeCell ref="T24:T26"/>
    <mergeCell ref="U24:U26"/>
    <mergeCell ref="V24:V26"/>
    <mergeCell ref="W24:Y26"/>
    <mergeCell ref="Z24:Z26"/>
    <mergeCell ref="AA24:AA26"/>
    <mergeCell ref="L24:N26"/>
    <mergeCell ref="O24:O26"/>
    <mergeCell ref="P24:P26"/>
    <mergeCell ref="Q24:Q26"/>
    <mergeCell ref="R24:R26"/>
    <mergeCell ref="S24:S26"/>
    <mergeCell ref="Z21:Z23"/>
    <mergeCell ref="AA21:AA23"/>
    <mergeCell ref="AB21:AB23"/>
    <mergeCell ref="A24:A26"/>
    <mergeCell ref="B24:B26"/>
    <mergeCell ref="C24:C26"/>
    <mergeCell ref="D24:D26"/>
    <mergeCell ref="E24:E26"/>
    <mergeCell ref="F24:F26"/>
    <mergeCell ref="G24:G26"/>
    <mergeCell ref="T21:T23"/>
    <mergeCell ref="U21:U23"/>
    <mergeCell ref="V21:V23"/>
    <mergeCell ref="W21:W23"/>
    <mergeCell ref="X21:X23"/>
    <mergeCell ref="Y21:Y23"/>
    <mergeCell ref="L21:N23"/>
    <mergeCell ref="O21:O23"/>
    <mergeCell ref="P21:P23"/>
    <mergeCell ref="Q21:Q23"/>
    <mergeCell ref="R21:R23"/>
    <mergeCell ref="S21:S23"/>
    <mergeCell ref="AA18:AA20"/>
    <mergeCell ref="AB18:AB20"/>
    <mergeCell ref="H20:J20"/>
    <mergeCell ref="A21:A23"/>
    <mergeCell ref="B21:B23"/>
    <mergeCell ref="C21:C23"/>
    <mergeCell ref="D21:D23"/>
    <mergeCell ref="E21:E23"/>
    <mergeCell ref="F21:F23"/>
    <mergeCell ref="G21:G23"/>
    <mergeCell ref="S18:S20"/>
    <mergeCell ref="T18:T20"/>
    <mergeCell ref="U18:U20"/>
    <mergeCell ref="V18:V20"/>
    <mergeCell ref="W18:Y20"/>
    <mergeCell ref="Z18:Z20"/>
    <mergeCell ref="M18:M20"/>
    <mergeCell ref="N18:N20"/>
    <mergeCell ref="O18:O20"/>
    <mergeCell ref="P18:P20"/>
    <mergeCell ref="Q18:Q20"/>
    <mergeCell ref="R18:R20"/>
    <mergeCell ref="AA15:AA17"/>
    <mergeCell ref="AB15:AB17"/>
    <mergeCell ref="A18:A20"/>
    <mergeCell ref="B18:B20"/>
    <mergeCell ref="C18:C20"/>
    <mergeCell ref="D18:D20"/>
    <mergeCell ref="E18:E20"/>
    <mergeCell ref="F18:F20"/>
    <mergeCell ref="G18:G20"/>
    <mergeCell ref="L18:L20"/>
    <mergeCell ref="S15:S17"/>
    <mergeCell ref="T15:T17"/>
    <mergeCell ref="U15:U17"/>
    <mergeCell ref="V15:V17"/>
    <mergeCell ref="W15:Y17"/>
    <mergeCell ref="Z15:Z17"/>
    <mergeCell ref="K15:K17"/>
    <mergeCell ref="L15:N17"/>
    <mergeCell ref="O15:O17"/>
    <mergeCell ref="P15:P17"/>
    <mergeCell ref="Q15:Q17"/>
    <mergeCell ref="R15:R17"/>
    <mergeCell ref="AA12:AA14"/>
    <mergeCell ref="AB12:AB14"/>
    <mergeCell ref="A15:A17"/>
    <mergeCell ref="B15:B17"/>
    <mergeCell ref="C15:C17"/>
    <mergeCell ref="D15:D17"/>
    <mergeCell ref="E15:E17"/>
    <mergeCell ref="F15:F17"/>
    <mergeCell ref="G15:G17"/>
    <mergeCell ref="H15:J17"/>
    <mergeCell ref="S12:S14"/>
    <mergeCell ref="T12:T14"/>
    <mergeCell ref="U12:U14"/>
    <mergeCell ref="V12:V14"/>
    <mergeCell ref="W12:Y14"/>
    <mergeCell ref="Z12:Z14"/>
    <mergeCell ref="G12:G14"/>
    <mergeCell ref="L12:N14"/>
    <mergeCell ref="O12:O14"/>
    <mergeCell ref="P12:P14"/>
    <mergeCell ref="Q12:Q14"/>
    <mergeCell ref="R12:R14"/>
    <mergeCell ref="Y9:Y11"/>
    <mergeCell ref="Z9:Z11"/>
    <mergeCell ref="AA9:AA11"/>
    <mergeCell ref="AB9:AB11"/>
    <mergeCell ref="A12:A14"/>
    <mergeCell ref="B12:B14"/>
    <mergeCell ref="C12:C14"/>
    <mergeCell ref="D12:D14"/>
    <mergeCell ref="E12:E14"/>
    <mergeCell ref="F12:F14"/>
    <mergeCell ref="S9:S11"/>
    <mergeCell ref="T9:T11"/>
    <mergeCell ref="U9:U11"/>
    <mergeCell ref="V9:V11"/>
    <mergeCell ref="W9:W11"/>
    <mergeCell ref="X9:X11"/>
    <mergeCell ref="G9:G11"/>
    <mergeCell ref="L9:N11"/>
    <mergeCell ref="O9:O11"/>
    <mergeCell ref="P9:P11"/>
    <mergeCell ref="Q9:Q11"/>
    <mergeCell ref="R9:R11"/>
    <mergeCell ref="A9:A11"/>
    <mergeCell ref="B9:B11"/>
    <mergeCell ref="C9:C11"/>
    <mergeCell ref="D9:D11"/>
    <mergeCell ref="E9:E11"/>
    <mergeCell ref="F9:F11"/>
    <mergeCell ref="X6:X8"/>
    <mergeCell ref="Y6:Y8"/>
    <mergeCell ref="Z6:Z8"/>
    <mergeCell ref="AA6:AA8"/>
    <mergeCell ref="AB6:AB8"/>
    <mergeCell ref="H8:J8"/>
    <mergeCell ref="R6:R8"/>
    <mergeCell ref="S6:S8"/>
    <mergeCell ref="T6:T8"/>
    <mergeCell ref="U6:U8"/>
    <mergeCell ref="V6:V8"/>
    <mergeCell ref="W6:W8"/>
    <mergeCell ref="G6:G8"/>
    <mergeCell ref="H6:J6"/>
    <mergeCell ref="L6:N8"/>
    <mergeCell ref="O6:O8"/>
    <mergeCell ref="P6:P8"/>
    <mergeCell ref="Q6:Q8"/>
    <mergeCell ref="A6:A8"/>
    <mergeCell ref="B6:B8"/>
    <mergeCell ref="C6:C8"/>
    <mergeCell ref="D6:D8"/>
    <mergeCell ref="E6:E8"/>
    <mergeCell ref="F6:F8"/>
    <mergeCell ref="AA3:AA5"/>
    <mergeCell ref="AB3:AB5"/>
    <mergeCell ref="H4:J4"/>
    <mergeCell ref="K4:K5"/>
    <mergeCell ref="U4:U5"/>
    <mergeCell ref="V4:V5"/>
    <mergeCell ref="T3:T5"/>
    <mergeCell ref="U3:V3"/>
    <mergeCell ref="W3:W5"/>
    <mergeCell ref="X3:X5"/>
    <mergeCell ref="Y3:Y5"/>
    <mergeCell ref="Z3:Z5"/>
    <mergeCell ref="L3:N4"/>
    <mergeCell ref="O3:O5"/>
    <mergeCell ref="P3:P5"/>
    <mergeCell ref="Q3:Q5"/>
    <mergeCell ref="R3:R5"/>
    <mergeCell ref="S3:S5"/>
    <mergeCell ref="A1:AB1"/>
    <mergeCell ref="A2:AB2"/>
    <mergeCell ref="A3:A5"/>
    <mergeCell ref="B3:B5"/>
    <mergeCell ref="C3:C5"/>
    <mergeCell ref="D3:D5"/>
    <mergeCell ref="E3:E5"/>
    <mergeCell ref="F3:F5"/>
    <mergeCell ref="G3:G5"/>
    <mergeCell ref="H3:K3"/>
  </mergeCells>
  <hyperlinks>
    <hyperlink ref="Q409:Q411" r:id="rId1" display="FAD-2"/>
    <hyperlink ref="Q412:Q414" r:id="rId2" display="FAD-3"/>
    <hyperlink ref="Q415:Q417" r:id="rId3" display="FAD-4"/>
    <hyperlink ref="Q418:Q420" r:id="rId4" display="CP-12"/>
    <hyperlink ref="Q421:Q424" r:id="rId5" display="CP-13"/>
    <hyperlink ref="Q425" r:id="rId6"/>
    <hyperlink ref="Q426:Q430" r:id="rId7" display="CP-15"/>
    <hyperlink ref="Q431:Q434" r:id="rId8" display="CP-16"/>
    <hyperlink ref="Q435:Q437" r:id="rId9" display="CP-17"/>
    <hyperlink ref="Q438:Q441" r:id="rId10" display="http://www.tlahuac.df.gob.mx/images/transparencia/archivos/14/ART.14.FRAC.27/vinc2014/art14frac27_2014_3er_dga_darmsg_ad_vinc_71.doc"/>
    <hyperlink ref="Q442:Q444" r:id="rId11" display="http://www.tlahuac.df.gob.mx/images/transparencia/archivos/14/ART.14.FRAC.27/vinc2014/art14frac27_2014_3er_dga_darmsg_ad_vinc_72.doc"/>
    <hyperlink ref="Q445:Q447" r:id="rId12" display="http://www.tlahuac.df.gob.mx/images/transparencia/archivos/14/ART.14.FRAC.27/vinc2014/art14frac27_2014_3er_dga_darmsg_ad_vinc_73.doc"/>
    <hyperlink ref="Q454:Q456" r:id="rId13" display="http://www.tlahuac.df.gob.mx/images/transparencia/archivos/14/ART.14.FRAC.27/vinc2014/art14frac27_2014_3er_dga_darmsg_ad_vinc_76.doc"/>
    <hyperlink ref="Q457:Q459" r:id="rId14" display="http://www.tlahuac.df.gob.mx/images/transparencia/archivos/14/ART.14.FRAC.27/vinc2014/art14frac27_2014_3er_dga_darmsg_ad_vinc_77.doc"/>
    <hyperlink ref="Q463:Q465" r:id="rId15" display="http://www.tlahuac.df.gob.mx/images/transparencia/archivos/14/ART.14.FRAC.27/vinc2014/art14frac27_2014_3er_dga_darmsg_ad_vinc_79.doc"/>
    <hyperlink ref="Q466:Q468" r:id="rId16" display="http://www.tlahuac.df.gob.mx/images/transparencia/archivos/14/ART.14.FRAC.27/vinc2014/art14frac27_2014_3er_dga_darmsg_ad_vinc_80.doc"/>
    <hyperlink ref="Q475:Q477" r:id="rId17" display="http://www.tlahuac.df.gob.mx/images/transparencia/archivos/14/ART.14.FRAC.27/vinc2014/art14frac27_2014_3er_dga_darmsg_ad_vinc_83.doc"/>
    <hyperlink ref="Q478:Q480" r:id="rId18" display="http://www.tlahuac.df.gob.mx/images/transparencia/archivos/14/ART.14.FRAC.27/vinc2014/art14frac27_2014_3er_dga_darmsg_ad_vinc_84.doc"/>
    <hyperlink ref="Q481:Q483" r:id="rId19" display="http://www.tlahuac.df.gob.mx/images/transparencia/archivos/14/ART.14.FRAC.27/vinc2014/art14frac27_2014_3er_dga_darmsg_ad_vinc_85.doc"/>
    <hyperlink ref="Q490:Q492" r:id="rId20" display="http://www.tlahuac.df.gob.mx/images/transparencia/archivos/14/ART.14.FRAC.27/vinc2014/art14frac27_2014_3er_dga_darmsg_ad_vinc_88.doc"/>
    <hyperlink ref="Q400:Q402" r:id="rId21" display="http://www.tlahuac.df.gob.mx/images/transparencia/archivos/14/ART.14.FRAC.27/vinc2014/art14frac27_2014_2do_darmsg_ad_vinc_68.doc"/>
    <hyperlink ref="Q406:Q408" r:id="rId22" display="http://www.tlahuac.df.gob.mx/images/transparencia/archivos/14/ART.14.FRAC.27/vinc2014/art14frac27_2014_2do_darmsg_ad_vinc_70.doc"/>
    <hyperlink ref="Q403:Q405" r:id="rId23" display="http://www.tlahuac.df.gob.mx/images/transparencia/archivos/14/ART.14.FRAC.27/vinc2014/art14frac27_2014_2do_darmsg_ad_vinc_69.doc"/>
    <hyperlink ref="Q160:Q162" r:id="rId24" display="FAD-1"/>
    <hyperlink ref="Q163:Q165" r:id="rId25" display="CP-6"/>
    <hyperlink ref="Q166:Q168" r:id="rId26" display="CP-7"/>
    <hyperlink ref="Q169:Q171" r:id="rId27" display="CP-8"/>
    <hyperlink ref="Q172:Q174" r:id="rId28" display="CP-9"/>
    <hyperlink ref="Q175:Q177" r:id="rId29" display="CP-10"/>
    <hyperlink ref="Q178:Q180" r:id="rId30" display="CP-11"/>
    <hyperlink ref="Q181:Q183" r:id="rId31" display="http://www.tlahuac.df.gob.mx/images/transparencia/archivos/14/ART.14.FRAC.27/vinc2014/art14frac27_2014_2do_darmsg_ad_vinc_30.doc"/>
    <hyperlink ref="Q184:Q186" r:id="rId32" display="http://www.tlahuac.df.gob.mx/images/transparencia/archivos/14/ART.14.FRAC.27/vinc2014/art14frac27_2014_2do_darmsg_ad_vinc_31.doc"/>
    <hyperlink ref="Q195:Q197" r:id="rId33" display="http://www.tlahuac.df.gob.mx/images/transparencia/archivos/14/ART.14.FRAC.27/vinc2014/art14frac27_2014_2do_darmsg_ad_vinc_34.doc"/>
    <hyperlink ref="Q210:Q212" r:id="rId34" display="http://www.tlahuac.df.gob.mx/images/transparencia/archivos/14/ART.14.FRAC.27/vinc2014/art14frac27_2014_2do_darmsg_ad_vinc_37.doc"/>
    <hyperlink ref="Q213:Q215" r:id="rId35" display="http://www.tlahuac.df.gob.mx/images/transparencia/archivos/14/ART.14.FRAC.27/vinc2014/art14frac27_2014_2do_darmsg_ad_vinc_38.doc"/>
    <hyperlink ref="Q216:Q218" r:id="rId36" display="http://www.tlahuac.df.gob.mx/images/transparencia/archivos/14/ART.14.FRAC.27/vinc2014/art14frac27_2014_2do_darmsg_ad_vinc_39.doc"/>
    <hyperlink ref="Q219:Q228" r:id="rId37" display="http://www.tlahuac.df.gob.mx/images/transparencia/archivos/14/ART.14.FRAC.27/vinc2014/art14frac27_2014_2do_darmsg_ad_vinc_40.doc"/>
    <hyperlink ref="Q229:Q238" r:id="rId38" display="http://www.tlahuac.df.gob.mx/images/transparencia/archivos/14/ART.14.FRAC.27/vinc2014/art14frac27_2014_2do_darmsg_ad_vinc_41.doc"/>
    <hyperlink ref="Q239:Q248" r:id="rId39" display="http://www.tlahuac.df.gob.mx/images/transparencia/archivos/14/ART.14.FRAC.27/vinc2014/art14frac27_2014_2do_darmsg_ad_vinc_42.doc"/>
    <hyperlink ref="Q249:Q258" r:id="rId40" display="http://www.tlahuac.df.gob.mx/images/transparencia/archivos/14/ART.14.FRAC.27/vinc2014/art14frac27_2014_2do_darmsg_ad_vinc_43.doc"/>
    <hyperlink ref="Q259:Q268" r:id="rId41" display="http://www.tlahuac.df.gob.mx/images/transparencia/archivos/14/ART.14.FRAC.27/vinc2014/art14frac27_2014_2do_darmsg_ad_vinc_44.doc"/>
    <hyperlink ref="Q269:Q271" r:id="rId42" display="http://www.tlahuac.df.gob.mx/images/transparencia/archivos/14/ART.14.FRAC.27/vinc2014/art14frac27_2014_2do_darmsg_ad_vinc_45.doc"/>
    <hyperlink ref="Q272:Q274" r:id="rId43" display="http://www.tlahuac.df.gob.mx/images/transparencia/archivos/14/ART.14.FRAC.27/vinc2014/art14frac27_2014_2do_darmsg_ad_vinc_46.doc"/>
    <hyperlink ref="Q275:Q278" r:id="rId44" display="http://www.tlahuac.df.gob.mx/images/transparencia/archivos/14/ART.14.FRAC.27/vinc2014/art14frac27_2014_2do_darmsg_ad_vinc_47.doc"/>
    <hyperlink ref="Q279:Q288" r:id="rId45" display="http://www.tlahuac.df.gob.mx/images/transparencia/archivos/14/ART.14.FRAC.27/vinc2014/art14frac27_2014_2do_darmsg_ad_vinc_48.doc"/>
    <hyperlink ref="Q289:Q298" r:id="rId46" display="http://www.tlahuac.df.gob.mx/images/transparencia/archivos/14/ART.14.FRAC.27/vinc2014/art14frac27_2014_2do_darmsg_ad_vinc_49.doc"/>
    <hyperlink ref="Q299:Q308" r:id="rId47" display="http://www.tlahuac.df.gob.mx/images/transparencia/archivos/14/ART.14.FRAC.27/vinc2014/art14frac27_2014_2do_darmsg_ad_vinc_50.doc"/>
    <hyperlink ref="Q309:Q318" r:id="rId48" display="http://www.tlahuac.df.gob.mx/images/transparencia/archivos/14/ART.14.FRAC.27/vinc2014/art14frac27_2014_2do_darmsg_ad_vinc_51.doc"/>
    <hyperlink ref="Q319:Q328" r:id="rId49" display="http://www.tlahuac.df.gob.mx/images/transparencia/archivos/14/ART.14.FRAC.27/vinc2014/art14frac27_2014_2do_darmsg_ad_vinc_52.doc"/>
    <hyperlink ref="Q332:Q334" r:id="rId50" display="http://www.tlahuac.df.gob.mx/images/transparencia/archivos/14/ART.14.FRAC.27/vinc2014/art14frac27_2014_2do_darmsg_ad_vinc_54.doc"/>
    <hyperlink ref="Q335:Q341" r:id="rId51" display="http://www.tlahuac.df.gob.mx/images/transparencia/archivos/14/ART.14.FRAC.27/vinc2014/art14frac27_2014_2do_darmsg_ad_vinc_55.doc"/>
    <hyperlink ref="Q342:Q348" r:id="rId52" display="http://www.tlahuac.df.gob.mx/images/transparencia/archivos/14/ART.14.FRAC.27/vinc2014/art14frac27_2014_2do_darmsg_ad_vinc_56.doc"/>
    <hyperlink ref="Q349:Q355" r:id="rId53" display="http://www.tlahuac.df.gob.mx/images/transparencia/archivos/14/ART.14.FRAC.27/vinc2014/art14frac27_2014_2do_darmsg_ad_vinc_57.doc"/>
    <hyperlink ref="Q356:Q362" r:id="rId54" display="http://www.tlahuac.df.gob.mx/images/transparencia/archivos/14/ART.14.FRAC.27/vinc2014/art14frac27_2014_2do_darmsg_ad_vinc_58.doc"/>
    <hyperlink ref="Q363:Q369" r:id="rId55" display="http://www.tlahuac.df.gob.mx/images/transparencia/archivos/14/ART.14.FRAC.27/vinc2014/art14frac27_2014_2do_darmsg_ad_vinc_59.doc"/>
    <hyperlink ref="Q370:Q376" r:id="rId56" display="http://www.tlahuac.df.gob.mx/images/transparencia/archivos/14/ART.14.FRAC.27/vinc2014/art14frac27_2014_2do_darmsg_ad_vinc_60.doc"/>
    <hyperlink ref="Q377:Q383" r:id="rId57" display="http://www.tlahuac.df.gob.mx/images/transparencia/archivos/14/ART.14.FRAC.27/vinc2014/art14frac27_2014_2do_darmsg_ad_vinc_61.doc"/>
    <hyperlink ref="Q384:Q385" r:id="rId58" display="http://www.tlahuac.df.gob.mx/images/transparencia/archivos/14/ART.14.FRAC.27/vinc2014/art14frac27_2014_2do_darmsg_ad_vinc_62.doc"/>
    <hyperlink ref="Q386:Q387" r:id="rId59" display="http://www.tlahuac.df.gob.mx/images/transparencia/archivos/14/ART.14.FRAC.27/vinc2014/art14frac27_2014_2do_darmsg_ad_vinc_63.doc"/>
    <hyperlink ref="Q388:Q390" r:id="rId60" display="http://www.tlahuac.df.gob.mx/images/transparencia/archivos/14/ART.14.FRAC.27/vinc2014/art14frac27_2014_2do_darmsg_ad_vinc_64.doc"/>
    <hyperlink ref="Q391:Q393" r:id="rId61" display="http://www.tlahuac.df.gob.mx/images/transparencia/archivos/14/ART.14.FRAC.27/vinc2014/art14frac27_2014_2do_darmsg_ad_vinc_65.doc"/>
    <hyperlink ref="Q394:Q396" r:id="rId62" display="http://www.tlahuac.df.gob.mx/images/transparencia/archivos/14/ART.14.FRAC.27/vinc2014/art14frac27_2014_2do_darmsg_ad_vinc_66.doc"/>
    <hyperlink ref="W400:W402" r:id="rId63" display="C-68-CM-028 "/>
    <hyperlink ref="W391:W393" r:id="rId64" display="C-65-CM-027 "/>
    <hyperlink ref="W163:W165" r:id="rId65" display="CP-6-CM-003"/>
    <hyperlink ref="W27:W29" r:id="rId66" display="C-3-CM-002"/>
    <hyperlink ref="W33:W35" r:id="rId67" display="C-5-CM-001"/>
    <hyperlink ref="Q6:Q8" r:id="rId68" display="CP-1"/>
    <hyperlink ref="Q9:Q11" r:id="rId69" display="CP-2"/>
    <hyperlink ref="Q12:Q14" r:id="rId70" display="CP-3"/>
    <hyperlink ref="Q15:Q17" r:id="rId71" display="CP-4"/>
    <hyperlink ref="Q21:Q23" r:id="rId72" display="http://www.tlahuac.df.gob.mx/images/transparencia/archivos/14/ART.14.FRAC.27/vinc2014/art14frac27_2014_1er_darmsg_01.doc"/>
    <hyperlink ref="Q24:Q26" r:id="rId73" display="http://www.tlahuac.df.gob.mx/images/transparencia/archivos/14/ART.14.FRAC.27/vinc2014/art14frac27_2014_1er_darmsg_02.doc"/>
    <hyperlink ref="Q27:Q29" r:id="rId74" display="http://www.tlahuac.df.gob.mx/images/transparencia/archivos/14/ART.14.FRAC.27/vinc2014/art14frac27_2014_1er_darmsg_03.doc"/>
    <hyperlink ref="Q30:Q32" r:id="rId75" display="http://www.tlahuac.df.gob.mx/images/transparencia/archivos/14/ART.14.FRAC.27/vinc2014/art14frac27_2014_1er_darmsg_04.doc"/>
    <hyperlink ref="Q33:Q35" r:id="rId76" display="http://www.tlahuac.df.gob.mx/images/transparencia/archivos/14/ART.14.FRAC.27/vinc2014/art14frac27_2014_1er_darmsg_05.doc"/>
    <hyperlink ref="Q36:Q43" r:id="rId77" display="http://www.tlahuac.df.gob.mx/images/transparencia/archivos/14/ART.14.FRAC.27/vinc2014/art14frac27_2014_1er_darmsg_06.doc"/>
    <hyperlink ref="Q44:Q51" r:id="rId78" display="http://www.tlahuac.df.gob.mx/images/transparencia/archivos/14/ART.14.FRAC.27/vinc2014/art14frac27_2014_1er_darmsg_07.doc"/>
    <hyperlink ref="Q52:Q59" r:id="rId79" display="http://www.tlahuac.df.gob.mx/images/transparencia/archivos/14/ART.14.FRAC.27/vinc2014/art14frac27_2014_1er_darmsg_08.doc"/>
    <hyperlink ref="Q60:Q67" r:id="rId80" display="http://www.tlahuac.df.gob.mx/images/transparencia/archivos/14/ART.14.FRAC.27/vinc2014/art14frac27_2014_1er_darmsg_09.doc"/>
    <hyperlink ref="Q68:Q75" r:id="rId81" display="http://www.tlahuac.df.gob.mx/images/transparencia/archivos/14/ART.14.FRAC.27/vinc2014/art14frac27_2014_1er_darmsg_10.doc"/>
    <hyperlink ref="Q76:Q83" r:id="rId82" display="http://www.tlahuac.df.gob.mx/images/transparencia/archivos/14/ART.14.FRAC.27/vinc2014/art14frac27_2014_1er_darmsg_11.doc"/>
    <hyperlink ref="Q84:Q91" r:id="rId83" display="http://www.tlahuac.df.gob.mx/images/transparencia/archivos/14/ART.14.FRAC.27/vinc2014/art14frac27_2014_1er_darmsg_12.doc"/>
    <hyperlink ref="Q92:Q93" r:id="rId84" display="http://www.tlahuac.df.gob.mx/images/transparencia/archivos/14/ART.14.FRAC.27/vinc2014/art14frac27_2014_1er_darmsg_13.doc"/>
    <hyperlink ref="Q94:Q96" r:id="rId85" display="http://www.tlahuac.df.gob.mx/images/transparencia/archivos/14/ART.14.FRAC.27/vinc2014/art14frac27_2014_1er_darmsg_14.doc"/>
    <hyperlink ref="Q97:Q99" r:id="rId86" display="http://www.tlahuac.df.gob.mx/images/transparencia/archivos/14/ART.14.FRAC.27/vinc2014/art14frac27_2014_1er_darmsg_15.doc"/>
    <hyperlink ref="Q100:Q102" r:id="rId87" display="http://www.tlahuac.df.gob.mx/images/transparencia/archivos/14/ART.14.FRAC.27/vinc2014/art14frac27_2014_1er_darmsg_16.doc"/>
    <hyperlink ref="Q103:Q105" r:id="rId88" display="http://www.tlahuac.df.gob.mx/images/transparencia/archivos/14/ART.14.FRAC.27/vinc2014/art14frac27_2014_1er_darmsg_17.doc"/>
    <hyperlink ref="Q106:Q111" r:id="rId89" display="http://www.tlahuac.df.gob.mx/images/transparencia/archivos/14/ART.14.FRAC.27/vinc2014/art14frac27_2014_1er_darmsg_18.doc"/>
    <hyperlink ref="Q112:Q117" r:id="rId90" display="http://www.tlahuac.df.gob.mx/images/transparencia/archivos/14/ART.14.FRAC.27/vinc2014/art14frac27_2014_1er_darmsg_19.doc"/>
    <hyperlink ref="Q118:Q123" r:id="rId91" display="http://www.tlahuac.df.gob.mx/images/transparencia/archivos/14/ART.14.FRAC.27/vinc2014/art14frac27_2014_1er_darmsg_20.doc"/>
    <hyperlink ref="Q124:Q129" r:id="rId92" display="http://www.tlahuac.df.gob.mx/images/transparencia/archivos/14/ART.14.FRAC.27/vinc2014/art14frac27_2014_1er_darmsg_21.doc"/>
    <hyperlink ref="Q130:Q135" r:id="rId93" display="http://www.tlahuac.df.gob.mx/images/transparencia/archivos/14/ART.14.FRAC.27/vinc2014/art14frac27_2014_1er_darmsg_22.doc"/>
    <hyperlink ref="Q136:Q141" r:id="rId94" display="http://www.tlahuac.df.gob.mx/images/transparencia/archivos/14/ART.14.FRAC.27/vinc2014/art14frac27_2014_1er_darmsg_23.doc"/>
    <hyperlink ref="Q142:Q144" r:id="rId95" display="http://www.tlahuac.df.gob.mx/images/transparencia/archivos/14/ART.14.FRAC.27/vinc2014/art14frac27_2014_1er_darmsg_24.doc"/>
    <hyperlink ref="Q145:Q147" r:id="rId96" display="http://www.tlahuac.df.gob.mx/images/transparencia/archivos/14/ART.14.FRAC.27/vinc2014/art14frac27_2014_1er_darmsg_25.doc"/>
    <hyperlink ref="Q148:Q150" r:id="rId97" display="http://www.tlahuac.df.gob.mx/images/transparencia/archivos/14/ART.14.FRAC.27/vinc2014/art14frac27_2014_1er_darmsg_26.doc"/>
    <hyperlink ref="Q151:Q153" r:id="rId98" display="http://www.tlahuac.df.gob.mx/images/transparencia/archivos/14/ART.14.FRAC.27/vinc2014/art14frac27_2014_1er_darmsg_27.doc"/>
    <hyperlink ref="Q154:Q156" r:id="rId99" display="http://www.tlahuac.df.gob.mx/images/transparencia/archivos/14/ART.14.FRAC.27/vinc2014/art14frac27_2014_1er_darmsg_28.doc"/>
    <hyperlink ref="W6:W8" r:id="rId100" display="CP-1-CM-001"/>
    <hyperlink ref="W9:W11" r:id="rId101" display="CP-2-CM-001"/>
    <hyperlink ref="Q18:Q20" r:id="rId102" display="CP-5"/>
    <hyperlink ref="W21:W23" r:id="rId103" display="C-1-CM-022"/>
    <hyperlink ref="W30:W32" r:id="rId104" display="C-4-CM-003"/>
    <hyperlink ref="W36:W43" r:id="rId105" display="C-6-CM-006"/>
    <hyperlink ref="W44:W51" r:id="rId106" display="C-7-CM-007"/>
    <hyperlink ref="W52:W59" r:id="rId107" display="C-8-CM-008"/>
    <hyperlink ref="W60:W67" r:id="rId108" display="C-9-CM-009"/>
    <hyperlink ref="W68:W75" r:id="rId109" display="C-10-CM-010"/>
    <hyperlink ref="W76:W83" r:id="rId110" display="C-11-CM-011"/>
    <hyperlink ref="W84:W91" r:id="rId111" display="C-12-CM-012"/>
    <hyperlink ref="W92:W93" r:id="rId112" display="C-13-CM-013"/>
    <hyperlink ref="W94:W96" r:id="rId113" display="C-14-CM-014"/>
    <hyperlink ref="W97:W99" r:id="rId114" display="C-15-CM-004"/>
    <hyperlink ref="W100:W102" r:id="rId115" display="C-16-CM-005"/>
    <hyperlink ref="W106:W111" r:id="rId116" display="C-18-CM-015"/>
    <hyperlink ref="W112:W117" r:id="rId117" display="C-19-CM-016"/>
    <hyperlink ref="W118:W123" r:id="rId118" display="C-20-CM-017"/>
    <hyperlink ref="W124:W129" r:id="rId119" display="C-21-CM-018"/>
    <hyperlink ref="W130:W135" r:id="rId120" display="C-22-CM-019"/>
    <hyperlink ref="W136:W141" r:id="rId121" display="C-23-CM-020"/>
    <hyperlink ref="W142:W144" r:id="rId122" display="C-24-CM-021"/>
    <hyperlink ref="W145:W147" r:id="rId123" display="C-25-CM-029 "/>
    <hyperlink ref="W151:W153" r:id="rId124" display="C-27-CM-023"/>
    <hyperlink ref="Q157:Q159" r:id="rId125" display="http://www.tlahuac.df.gob.mx/images/transparencia/archivos/14/ART.14.FRAC.27/vinc2014/art14frac27_2014_1er_dga_darmsg_ad_vinc_29.doc"/>
    <hyperlink ref="W454:W456" r:id="rId126" display="C-76-CM-025"/>
  </hyperlinks>
  <printOptions horizontalCentered="1"/>
  <pageMargins left="0.23622047244094491" right="0.23622047244094491" top="0.31" bottom="0.74803149606299213" header="0.18" footer="0.31496062992125984"/>
  <pageSetup paperSize="119" scale="75" orientation="landscape" r:id="rId127"/>
  <drawing r:id="rId1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zoomScale="60" zoomScaleNormal="60" zoomScaleSheetLayoutView="100" workbookViewId="0">
      <selection activeCell="C3" sqref="C3"/>
    </sheetView>
  </sheetViews>
  <sheetFormatPr baseColWidth="10" defaultRowHeight="12.75" x14ac:dyDescent="0.2"/>
  <cols>
    <col min="1" max="1" width="11.85546875" style="227" customWidth="1"/>
    <col min="2" max="2" width="17" style="86" customWidth="1"/>
    <col min="3" max="3" width="30" style="86" customWidth="1"/>
    <col min="4" max="4" width="16.85546875" style="86" customWidth="1"/>
    <col min="5" max="5" width="31.28515625" style="86" customWidth="1"/>
    <col min="6" max="6" width="43.5703125" style="86" customWidth="1"/>
    <col min="7" max="7" width="45.140625" style="86" customWidth="1"/>
    <col min="8" max="8" width="61" style="86" customWidth="1"/>
    <col min="9" max="9" width="13.85546875" style="86" customWidth="1"/>
    <col min="10" max="10" width="16.7109375" style="86" customWidth="1"/>
    <col min="11" max="11" width="33" style="86" customWidth="1"/>
    <col min="12" max="12" width="25.42578125" style="228" customWidth="1"/>
    <col min="13" max="13" width="16.42578125" style="86" customWidth="1"/>
    <col min="14" max="14" width="15.85546875" style="86" customWidth="1"/>
    <col min="15" max="15" width="17" style="86" customWidth="1"/>
    <col min="16" max="16" width="21.5703125" style="86" customWidth="1"/>
    <col min="17" max="17" width="51.140625" style="86" customWidth="1"/>
    <col min="18" max="18" width="16" style="86" customWidth="1"/>
    <col min="19" max="19" width="17.28515625" style="86" customWidth="1"/>
    <col min="20" max="20" width="24.5703125" style="86" customWidth="1"/>
    <col min="21" max="21" width="24" style="86" customWidth="1"/>
    <col min="22" max="22" width="16.28515625" style="86" customWidth="1"/>
    <col min="23" max="23" width="22" style="86" customWidth="1"/>
    <col min="24" max="24" width="37.140625" style="86" customWidth="1"/>
    <col min="25" max="25" width="26.85546875" style="86" customWidth="1"/>
    <col min="26" max="26" width="15.5703125" style="86" customWidth="1"/>
    <col min="27" max="27" width="52.7109375" style="86" customWidth="1"/>
    <col min="28" max="28" width="25.28515625" style="86" customWidth="1"/>
    <col min="29" max="29" width="26.140625" style="86" customWidth="1"/>
    <col min="30" max="30" width="22.85546875" style="86" customWidth="1"/>
    <col min="31" max="31" width="14.42578125" style="86" customWidth="1"/>
    <col min="32" max="32" width="16.42578125" style="86" customWidth="1"/>
    <col min="33" max="33" width="24" style="86" customWidth="1"/>
    <col min="34" max="34" width="18" style="86" customWidth="1"/>
    <col min="35" max="16384" width="11.42578125" style="86"/>
  </cols>
  <sheetData>
    <row r="1" spans="1:35" s="47" customFormat="1" ht="60" customHeight="1" x14ac:dyDescent="0.2">
      <c r="A1" s="91" t="s">
        <v>0</v>
      </c>
      <c r="B1" s="49" t="s">
        <v>1</v>
      </c>
      <c r="C1" s="49" t="s">
        <v>84</v>
      </c>
      <c r="D1" s="49" t="s">
        <v>3</v>
      </c>
      <c r="E1" s="49" t="s">
        <v>4</v>
      </c>
      <c r="F1" s="50" t="s">
        <v>85</v>
      </c>
      <c r="G1" s="49" t="s">
        <v>86</v>
      </c>
      <c r="H1" s="49" t="s">
        <v>87</v>
      </c>
      <c r="I1" s="49" t="s">
        <v>88</v>
      </c>
      <c r="J1" s="51"/>
      <c r="K1" s="51"/>
      <c r="L1" s="92" t="s">
        <v>89</v>
      </c>
      <c r="M1" s="49" t="s">
        <v>90</v>
      </c>
      <c r="N1" s="49"/>
      <c r="O1" s="49"/>
      <c r="P1" s="49" t="s">
        <v>91</v>
      </c>
      <c r="Q1" s="49" t="s">
        <v>92</v>
      </c>
      <c r="R1" s="49" t="s">
        <v>93</v>
      </c>
      <c r="S1" s="52"/>
      <c r="T1" s="52"/>
      <c r="U1" s="49" t="s">
        <v>94</v>
      </c>
      <c r="V1" s="49" t="s">
        <v>9</v>
      </c>
      <c r="W1" s="49" t="s">
        <v>95</v>
      </c>
      <c r="X1" s="49" t="s">
        <v>96</v>
      </c>
      <c r="Y1" s="49" t="s">
        <v>12</v>
      </c>
      <c r="Z1" s="49" t="s">
        <v>13</v>
      </c>
      <c r="AA1" s="49" t="s">
        <v>97</v>
      </c>
      <c r="AB1" s="49" t="s">
        <v>98</v>
      </c>
      <c r="AC1" s="53"/>
      <c r="AD1" s="49" t="s">
        <v>99</v>
      </c>
      <c r="AE1" s="49" t="s">
        <v>100</v>
      </c>
      <c r="AF1" s="49" t="s">
        <v>101</v>
      </c>
      <c r="AG1" s="49" t="s">
        <v>102</v>
      </c>
      <c r="AH1" s="49" t="s">
        <v>103</v>
      </c>
    </row>
    <row r="2" spans="1:35" s="47" customFormat="1" ht="60" customHeight="1" thickBot="1" x14ac:dyDescent="0.25">
      <c r="A2" s="93"/>
      <c r="B2" s="94"/>
      <c r="C2" s="95"/>
      <c r="D2" s="94"/>
      <c r="E2" s="94"/>
      <c r="F2" s="96" t="s">
        <v>107</v>
      </c>
      <c r="G2" s="95"/>
      <c r="H2" s="94"/>
      <c r="I2" s="97" t="s">
        <v>27</v>
      </c>
      <c r="J2" s="97" t="s">
        <v>25</v>
      </c>
      <c r="K2" s="97" t="s">
        <v>26</v>
      </c>
      <c r="L2" s="98"/>
      <c r="M2" s="97" t="s">
        <v>27</v>
      </c>
      <c r="N2" s="97" t="s">
        <v>25</v>
      </c>
      <c r="O2" s="97" t="s">
        <v>26</v>
      </c>
      <c r="P2" s="94"/>
      <c r="Q2" s="95"/>
      <c r="R2" s="97" t="s">
        <v>27</v>
      </c>
      <c r="S2" s="97" t="s">
        <v>25</v>
      </c>
      <c r="T2" s="97" t="s">
        <v>26</v>
      </c>
      <c r="U2" s="95"/>
      <c r="V2" s="95"/>
      <c r="W2" s="95"/>
      <c r="X2" s="95"/>
      <c r="Y2" s="95"/>
      <c r="Z2" s="95"/>
      <c r="AA2" s="95"/>
      <c r="AB2" s="99" t="s">
        <v>28</v>
      </c>
      <c r="AC2" s="99" t="s">
        <v>29</v>
      </c>
      <c r="AD2" s="95"/>
      <c r="AE2" s="95"/>
      <c r="AF2" s="95"/>
      <c r="AG2" s="95"/>
      <c r="AH2" s="95"/>
    </row>
    <row r="3" spans="1:35" s="72" customFormat="1" ht="67.5" customHeight="1" thickBot="1" x14ac:dyDescent="0.25">
      <c r="A3" s="100">
        <v>2014</v>
      </c>
      <c r="B3" s="101" t="s">
        <v>30</v>
      </c>
      <c r="C3" s="102" t="s">
        <v>109</v>
      </c>
      <c r="D3" s="102" t="s">
        <v>31</v>
      </c>
      <c r="E3" s="103"/>
      <c r="F3" s="104"/>
      <c r="G3" s="105"/>
      <c r="H3" s="104"/>
      <c r="I3" s="106"/>
      <c r="J3" s="106"/>
      <c r="K3" s="106"/>
      <c r="L3" s="107"/>
      <c r="M3" s="108"/>
      <c r="N3" s="108"/>
      <c r="O3" s="108"/>
      <c r="P3" s="109"/>
      <c r="Q3" s="108"/>
      <c r="R3" s="108"/>
      <c r="S3" s="108"/>
      <c r="T3" s="108"/>
      <c r="U3" s="108"/>
      <c r="V3" s="108"/>
      <c r="W3" s="108"/>
      <c r="X3" s="108"/>
      <c r="Y3" s="108"/>
      <c r="Z3" s="108"/>
      <c r="AA3" s="108"/>
      <c r="AB3" s="105"/>
      <c r="AC3" s="105"/>
      <c r="AD3" s="108"/>
      <c r="AE3" s="108"/>
      <c r="AF3" s="108"/>
      <c r="AG3" s="108"/>
      <c r="AH3" s="108"/>
    </row>
    <row r="4" spans="1:35" s="72" customFormat="1" ht="67.5" customHeight="1" x14ac:dyDescent="0.2">
      <c r="A4" s="110">
        <v>2014</v>
      </c>
      <c r="B4" s="111" t="s">
        <v>34</v>
      </c>
      <c r="C4" s="112" t="s">
        <v>109</v>
      </c>
      <c r="D4" s="112" t="s">
        <v>31</v>
      </c>
      <c r="E4" s="113"/>
      <c r="F4" s="114"/>
      <c r="G4" s="115"/>
      <c r="H4" s="114"/>
      <c r="I4" s="116"/>
      <c r="J4" s="116"/>
      <c r="K4" s="116"/>
      <c r="L4" s="117"/>
      <c r="M4" s="118"/>
      <c r="N4" s="118"/>
      <c r="O4" s="118"/>
      <c r="P4" s="119"/>
      <c r="Q4" s="118"/>
      <c r="R4" s="118"/>
      <c r="S4" s="118"/>
      <c r="T4" s="118"/>
      <c r="U4" s="118"/>
      <c r="V4" s="118"/>
      <c r="W4" s="118"/>
      <c r="X4" s="118"/>
      <c r="Y4" s="118"/>
      <c r="Z4" s="118"/>
      <c r="AA4" s="118"/>
      <c r="AB4" s="115"/>
      <c r="AC4" s="115"/>
      <c r="AD4" s="118"/>
      <c r="AE4" s="118"/>
      <c r="AF4" s="118"/>
      <c r="AG4" s="118"/>
      <c r="AH4" s="118"/>
    </row>
    <row r="5" spans="1:35" s="72" customFormat="1" ht="67.5" customHeight="1" x14ac:dyDescent="0.2">
      <c r="A5" s="120">
        <v>2014</v>
      </c>
      <c r="B5" s="121" t="s">
        <v>52</v>
      </c>
      <c r="C5" s="121" t="s">
        <v>110</v>
      </c>
      <c r="D5" s="121" t="s">
        <v>31</v>
      </c>
      <c r="E5" s="122" t="s">
        <v>111</v>
      </c>
      <c r="F5" s="123" t="s">
        <v>112</v>
      </c>
      <c r="G5" s="124" t="s">
        <v>113</v>
      </c>
      <c r="H5" s="124" t="s">
        <v>114</v>
      </c>
      <c r="I5" s="121" t="s">
        <v>115</v>
      </c>
      <c r="J5" s="121"/>
      <c r="K5" s="121"/>
      <c r="L5" s="120" t="s">
        <v>116</v>
      </c>
      <c r="M5" s="125" t="s">
        <v>117</v>
      </c>
      <c r="N5" s="125" t="s">
        <v>118</v>
      </c>
      <c r="O5" s="125" t="s">
        <v>119</v>
      </c>
      <c r="P5" s="125" t="s">
        <v>120</v>
      </c>
      <c r="Q5" s="126" t="s">
        <v>121</v>
      </c>
      <c r="R5" s="122" t="s">
        <v>115</v>
      </c>
      <c r="S5" s="122"/>
      <c r="T5" s="122"/>
      <c r="U5" s="122" t="s">
        <v>122</v>
      </c>
      <c r="V5" s="122" t="s">
        <v>39</v>
      </c>
      <c r="W5" s="122" t="s">
        <v>40</v>
      </c>
      <c r="X5" s="127" t="s">
        <v>123</v>
      </c>
      <c r="Y5" s="122" t="s">
        <v>124</v>
      </c>
      <c r="Z5" s="128">
        <v>4329766.49</v>
      </c>
      <c r="AA5" s="122" t="s">
        <v>125</v>
      </c>
      <c r="AB5" s="122" t="s">
        <v>126</v>
      </c>
      <c r="AC5" s="122" t="s">
        <v>127</v>
      </c>
      <c r="AD5" s="122" t="s">
        <v>47</v>
      </c>
      <c r="AE5" s="122" t="s">
        <v>47</v>
      </c>
      <c r="AF5" s="122" t="s">
        <v>47</v>
      </c>
      <c r="AG5" s="122" t="s">
        <v>128</v>
      </c>
      <c r="AH5" s="122" t="s">
        <v>129</v>
      </c>
    </row>
    <row r="6" spans="1:35" s="72" customFormat="1" ht="72" customHeight="1" x14ac:dyDescent="0.2">
      <c r="A6" s="120"/>
      <c r="B6" s="121"/>
      <c r="C6" s="121"/>
      <c r="D6" s="121"/>
      <c r="E6" s="122"/>
      <c r="F6" s="129"/>
      <c r="G6" s="124"/>
      <c r="H6" s="124"/>
      <c r="I6" s="121"/>
      <c r="J6" s="121"/>
      <c r="K6" s="121"/>
      <c r="L6" s="120"/>
      <c r="M6" s="130" t="s">
        <v>130</v>
      </c>
      <c r="N6" s="130" t="s">
        <v>131</v>
      </c>
      <c r="O6" s="130" t="s">
        <v>132</v>
      </c>
      <c r="P6" s="130" t="s">
        <v>133</v>
      </c>
      <c r="Q6" s="126"/>
      <c r="R6" s="122"/>
      <c r="S6" s="122"/>
      <c r="T6" s="122"/>
      <c r="U6" s="122"/>
      <c r="V6" s="122"/>
      <c r="W6" s="122"/>
      <c r="X6" s="131"/>
      <c r="Y6" s="122"/>
      <c r="Z6" s="128"/>
      <c r="AA6" s="122"/>
      <c r="AB6" s="122"/>
      <c r="AC6" s="122"/>
      <c r="AD6" s="132"/>
      <c r="AE6" s="122"/>
      <c r="AF6" s="122"/>
      <c r="AG6" s="122"/>
      <c r="AH6" s="122"/>
    </row>
    <row r="7" spans="1:35" s="89" customFormat="1" ht="89.25" customHeight="1" x14ac:dyDescent="0.25">
      <c r="A7" s="120"/>
      <c r="B7" s="121"/>
      <c r="C7" s="121"/>
      <c r="D7" s="121"/>
      <c r="E7" s="122"/>
      <c r="F7" s="133"/>
      <c r="G7" s="124"/>
      <c r="H7" s="124"/>
      <c r="I7" s="121"/>
      <c r="J7" s="121"/>
      <c r="K7" s="121"/>
      <c r="L7" s="120"/>
      <c r="M7" s="130" t="s">
        <v>134</v>
      </c>
      <c r="N7" s="130" t="s">
        <v>135</v>
      </c>
      <c r="O7" s="130" t="s">
        <v>136</v>
      </c>
      <c r="P7" s="130" t="s">
        <v>137</v>
      </c>
      <c r="Q7" s="126"/>
      <c r="R7" s="122"/>
      <c r="S7" s="122"/>
      <c r="T7" s="122"/>
      <c r="U7" s="122"/>
      <c r="V7" s="122"/>
      <c r="W7" s="122"/>
      <c r="X7" s="134"/>
      <c r="Y7" s="122"/>
      <c r="Z7" s="128"/>
      <c r="AA7" s="122"/>
      <c r="AB7" s="122"/>
      <c r="AC7" s="122"/>
      <c r="AD7" s="132"/>
      <c r="AE7" s="122"/>
      <c r="AF7" s="122"/>
      <c r="AG7" s="122"/>
      <c r="AH7" s="122"/>
      <c r="AI7" s="135"/>
    </row>
    <row r="8" spans="1:35" s="89" customFormat="1" ht="89.25" customHeight="1" x14ac:dyDescent="0.25">
      <c r="A8" s="120">
        <v>2014</v>
      </c>
      <c r="B8" s="120" t="s">
        <v>52</v>
      </c>
      <c r="C8" s="120" t="s">
        <v>110</v>
      </c>
      <c r="D8" s="120" t="s">
        <v>31</v>
      </c>
      <c r="E8" s="136" t="s">
        <v>138</v>
      </c>
      <c r="F8" s="137" t="s">
        <v>112</v>
      </c>
      <c r="G8" s="138" t="s">
        <v>113</v>
      </c>
      <c r="H8" s="138" t="s">
        <v>139</v>
      </c>
      <c r="I8" s="139" t="s">
        <v>140</v>
      </c>
      <c r="J8" s="139"/>
      <c r="K8" s="139"/>
      <c r="L8" s="140" t="s">
        <v>116</v>
      </c>
      <c r="M8" s="125" t="s">
        <v>117</v>
      </c>
      <c r="N8" s="125" t="s">
        <v>118</v>
      </c>
      <c r="O8" s="125" t="s">
        <v>119</v>
      </c>
      <c r="P8" s="125" t="s">
        <v>120</v>
      </c>
      <c r="Q8" s="126" t="s">
        <v>141</v>
      </c>
      <c r="R8" s="140"/>
      <c r="S8" s="140"/>
      <c r="T8" s="140"/>
      <c r="U8" s="136"/>
      <c r="V8" s="141"/>
      <c r="W8" s="141"/>
      <c r="X8" s="141"/>
      <c r="Y8" s="141"/>
      <c r="Z8" s="142"/>
      <c r="AA8" s="141"/>
      <c r="AB8" s="141"/>
      <c r="AC8" s="141"/>
      <c r="AD8" s="143"/>
      <c r="AE8" s="141"/>
      <c r="AF8" s="141"/>
      <c r="AG8" s="141"/>
      <c r="AH8" s="141"/>
      <c r="AI8" s="135"/>
    </row>
    <row r="9" spans="1:35" s="73" customFormat="1" ht="74.25" customHeight="1" x14ac:dyDescent="0.25">
      <c r="A9" s="120"/>
      <c r="B9" s="120"/>
      <c r="C9" s="120"/>
      <c r="D9" s="120"/>
      <c r="E9" s="136"/>
      <c r="F9" s="137"/>
      <c r="G9" s="138"/>
      <c r="H9" s="138"/>
      <c r="I9" s="139"/>
      <c r="J9" s="139"/>
      <c r="K9" s="139"/>
      <c r="L9" s="140"/>
      <c r="M9" s="130" t="s">
        <v>130</v>
      </c>
      <c r="N9" s="130" t="s">
        <v>131</v>
      </c>
      <c r="O9" s="130" t="s">
        <v>132</v>
      </c>
      <c r="P9" s="130" t="s">
        <v>133</v>
      </c>
      <c r="Q9" s="126"/>
      <c r="R9" s="140"/>
      <c r="S9" s="140"/>
      <c r="T9" s="140"/>
      <c r="U9" s="136"/>
      <c r="V9" s="144"/>
      <c r="W9" s="144"/>
      <c r="X9" s="144"/>
      <c r="Y9" s="144"/>
      <c r="Z9" s="145"/>
      <c r="AA9" s="144"/>
      <c r="AB9" s="144"/>
      <c r="AC9" s="144"/>
      <c r="AD9" s="146"/>
      <c r="AE9" s="144"/>
      <c r="AF9" s="144"/>
      <c r="AG9" s="144"/>
      <c r="AH9" s="144"/>
    </row>
    <row r="10" spans="1:35" s="79" customFormat="1" ht="45.75" customHeight="1" x14ac:dyDescent="0.25">
      <c r="A10" s="120">
        <v>2014</v>
      </c>
      <c r="B10" s="121" t="s">
        <v>52</v>
      </c>
      <c r="C10" s="121" t="s">
        <v>110</v>
      </c>
      <c r="D10" s="121" t="s">
        <v>31</v>
      </c>
      <c r="E10" s="122" t="s">
        <v>142</v>
      </c>
      <c r="F10" s="137" t="s">
        <v>112</v>
      </c>
      <c r="G10" s="124" t="s">
        <v>113</v>
      </c>
      <c r="H10" s="124" t="s">
        <v>143</v>
      </c>
      <c r="I10" s="147" t="s">
        <v>144</v>
      </c>
      <c r="J10" s="147"/>
      <c r="K10" s="147"/>
      <c r="L10" s="148" t="s">
        <v>116</v>
      </c>
      <c r="M10" s="125" t="s">
        <v>117</v>
      </c>
      <c r="N10" s="125" t="s">
        <v>118</v>
      </c>
      <c r="O10" s="125" t="s">
        <v>119</v>
      </c>
      <c r="P10" s="149" t="s">
        <v>120</v>
      </c>
      <c r="Q10" s="137" t="s">
        <v>145</v>
      </c>
      <c r="R10" s="132" t="s">
        <v>146</v>
      </c>
      <c r="S10" s="132"/>
      <c r="T10" s="132"/>
      <c r="U10" s="150" t="s">
        <v>122</v>
      </c>
      <c r="V10" s="122" t="s">
        <v>39</v>
      </c>
      <c r="W10" s="122" t="s">
        <v>40</v>
      </c>
      <c r="X10" s="123" t="s">
        <v>147</v>
      </c>
      <c r="Y10" s="143" t="s">
        <v>148</v>
      </c>
      <c r="Z10" s="151">
        <v>3066616.22</v>
      </c>
      <c r="AA10" s="150" t="s">
        <v>143</v>
      </c>
      <c r="AB10" s="152" t="s">
        <v>126</v>
      </c>
      <c r="AC10" s="152" t="s">
        <v>127</v>
      </c>
      <c r="AD10" s="143" t="s">
        <v>47</v>
      </c>
      <c r="AE10" s="143" t="s">
        <v>47</v>
      </c>
      <c r="AF10" s="143" t="s">
        <v>47</v>
      </c>
      <c r="AG10" s="122" t="s">
        <v>128</v>
      </c>
      <c r="AH10" s="150" t="s">
        <v>129</v>
      </c>
    </row>
    <row r="11" spans="1:35" s="79" customFormat="1" ht="75" customHeight="1" x14ac:dyDescent="0.25">
      <c r="A11" s="120"/>
      <c r="B11" s="121"/>
      <c r="C11" s="121"/>
      <c r="D11" s="121"/>
      <c r="E11" s="122"/>
      <c r="F11" s="137"/>
      <c r="G11" s="124"/>
      <c r="H11" s="124"/>
      <c r="I11" s="140" t="s">
        <v>149</v>
      </c>
      <c r="J11" s="140"/>
      <c r="K11" s="140"/>
      <c r="L11" s="148"/>
      <c r="M11" s="130" t="s">
        <v>130</v>
      </c>
      <c r="N11" s="130" t="s">
        <v>131</v>
      </c>
      <c r="O11" s="130" t="s">
        <v>132</v>
      </c>
      <c r="P11" s="153" t="s">
        <v>133</v>
      </c>
      <c r="Q11" s="137"/>
      <c r="R11" s="132"/>
      <c r="S11" s="132"/>
      <c r="T11" s="132"/>
      <c r="U11" s="154"/>
      <c r="V11" s="122"/>
      <c r="W11" s="122"/>
      <c r="X11" s="129"/>
      <c r="Y11" s="155"/>
      <c r="Z11" s="156"/>
      <c r="AA11" s="154"/>
      <c r="AB11" s="157"/>
      <c r="AC11" s="157"/>
      <c r="AD11" s="155"/>
      <c r="AE11" s="155"/>
      <c r="AF11" s="155"/>
      <c r="AG11" s="122"/>
      <c r="AH11" s="154"/>
    </row>
    <row r="12" spans="1:35" ht="58.5" customHeight="1" x14ac:dyDescent="0.2">
      <c r="A12" s="120"/>
      <c r="B12" s="121"/>
      <c r="C12" s="121"/>
      <c r="D12" s="121"/>
      <c r="E12" s="122"/>
      <c r="F12" s="137"/>
      <c r="G12" s="124"/>
      <c r="H12" s="124"/>
      <c r="I12" s="140" t="s">
        <v>146</v>
      </c>
      <c r="J12" s="140"/>
      <c r="K12" s="140"/>
      <c r="L12" s="148"/>
      <c r="M12" s="158" t="s">
        <v>150</v>
      </c>
      <c r="N12" s="158" t="s">
        <v>151</v>
      </c>
      <c r="O12" s="158" t="s">
        <v>152</v>
      </c>
      <c r="P12" s="153" t="s">
        <v>153</v>
      </c>
      <c r="Q12" s="137"/>
      <c r="R12" s="132"/>
      <c r="S12" s="132"/>
      <c r="T12" s="132"/>
      <c r="U12" s="159"/>
      <c r="V12" s="122"/>
      <c r="W12" s="122"/>
      <c r="X12" s="133"/>
      <c r="Y12" s="146"/>
      <c r="Z12" s="160"/>
      <c r="AA12" s="159"/>
      <c r="AB12" s="161"/>
      <c r="AC12" s="161"/>
      <c r="AD12" s="146"/>
      <c r="AE12" s="146"/>
      <c r="AF12" s="146"/>
      <c r="AG12" s="122"/>
      <c r="AH12" s="159"/>
    </row>
    <row r="13" spans="1:35" ht="60.75" customHeight="1" x14ac:dyDescent="0.2">
      <c r="A13" s="120">
        <v>2014</v>
      </c>
      <c r="B13" s="120" t="s">
        <v>52</v>
      </c>
      <c r="C13" s="120" t="s">
        <v>110</v>
      </c>
      <c r="D13" s="120" t="s">
        <v>31</v>
      </c>
      <c r="E13" s="136" t="s">
        <v>154</v>
      </c>
      <c r="F13" s="123" t="s">
        <v>112</v>
      </c>
      <c r="G13" s="138" t="s">
        <v>113</v>
      </c>
      <c r="H13" s="138" t="s">
        <v>155</v>
      </c>
      <c r="I13" s="139" t="s">
        <v>149</v>
      </c>
      <c r="J13" s="139"/>
      <c r="K13" s="139"/>
      <c r="L13" s="139" t="s">
        <v>116</v>
      </c>
      <c r="M13" s="125" t="s">
        <v>117</v>
      </c>
      <c r="N13" s="125" t="s">
        <v>118</v>
      </c>
      <c r="O13" s="125" t="s">
        <v>119</v>
      </c>
      <c r="P13" s="125" t="s">
        <v>120</v>
      </c>
      <c r="Q13" s="162" t="s">
        <v>156</v>
      </c>
      <c r="R13" s="139" t="s">
        <v>149</v>
      </c>
      <c r="S13" s="139"/>
      <c r="T13" s="139"/>
      <c r="U13" s="139" t="s">
        <v>122</v>
      </c>
      <c r="V13" s="122" t="s">
        <v>39</v>
      </c>
      <c r="W13" s="122" t="s">
        <v>40</v>
      </c>
      <c r="X13" s="162" t="s">
        <v>157</v>
      </c>
      <c r="Y13" s="139" t="s">
        <v>148</v>
      </c>
      <c r="Z13" s="163">
        <v>966006.09</v>
      </c>
      <c r="AA13" s="138" t="s">
        <v>155</v>
      </c>
      <c r="AB13" s="136" t="s">
        <v>126</v>
      </c>
      <c r="AC13" s="136" t="s">
        <v>127</v>
      </c>
      <c r="AD13" s="140" t="s">
        <v>47</v>
      </c>
      <c r="AE13" s="140" t="s">
        <v>47</v>
      </c>
      <c r="AF13" s="140" t="s">
        <v>47</v>
      </c>
      <c r="AG13" s="122" t="s">
        <v>128</v>
      </c>
      <c r="AH13" s="139" t="s">
        <v>129</v>
      </c>
    </row>
    <row r="14" spans="1:35" s="79" customFormat="1" ht="68.25" customHeight="1" x14ac:dyDescent="0.25">
      <c r="A14" s="120"/>
      <c r="B14" s="120"/>
      <c r="C14" s="120"/>
      <c r="D14" s="120"/>
      <c r="E14" s="136"/>
      <c r="F14" s="129"/>
      <c r="G14" s="138"/>
      <c r="H14" s="138"/>
      <c r="I14" s="164" t="s">
        <v>146</v>
      </c>
      <c r="J14" s="165"/>
      <c r="K14" s="166"/>
      <c r="L14" s="139"/>
      <c r="M14" s="130" t="s">
        <v>130</v>
      </c>
      <c r="N14" s="130" t="s">
        <v>131</v>
      </c>
      <c r="O14" s="130" t="s">
        <v>132</v>
      </c>
      <c r="P14" s="130" t="s">
        <v>133</v>
      </c>
      <c r="Q14" s="162"/>
      <c r="R14" s="139"/>
      <c r="S14" s="139"/>
      <c r="T14" s="139"/>
      <c r="U14" s="139"/>
      <c r="V14" s="122"/>
      <c r="W14" s="122"/>
      <c r="X14" s="162"/>
      <c r="Y14" s="139"/>
      <c r="Z14" s="163"/>
      <c r="AA14" s="138"/>
      <c r="AB14" s="136"/>
      <c r="AC14" s="136"/>
      <c r="AD14" s="140"/>
      <c r="AE14" s="140"/>
      <c r="AF14" s="140"/>
      <c r="AG14" s="122"/>
      <c r="AH14" s="139"/>
    </row>
    <row r="15" spans="1:35" s="79" customFormat="1" ht="64.5" customHeight="1" x14ac:dyDescent="0.25">
      <c r="A15" s="120"/>
      <c r="B15" s="120"/>
      <c r="C15" s="120"/>
      <c r="D15" s="120"/>
      <c r="E15" s="136"/>
      <c r="F15" s="133"/>
      <c r="G15" s="138"/>
      <c r="H15" s="138"/>
      <c r="I15" s="167"/>
      <c r="J15" s="168"/>
      <c r="K15" s="169"/>
      <c r="L15" s="139"/>
      <c r="M15" s="130" t="s">
        <v>158</v>
      </c>
      <c r="N15" s="130" t="s">
        <v>159</v>
      </c>
      <c r="O15" s="130" t="s">
        <v>160</v>
      </c>
      <c r="P15" s="130" t="s">
        <v>161</v>
      </c>
      <c r="Q15" s="162"/>
      <c r="R15" s="139"/>
      <c r="S15" s="139"/>
      <c r="T15" s="139"/>
      <c r="U15" s="139"/>
      <c r="V15" s="122"/>
      <c r="W15" s="122"/>
      <c r="X15" s="162"/>
      <c r="Y15" s="139"/>
      <c r="Z15" s="163"/>
      <c r="AA15" s="138"/>
      <c r="AB15" s="136"/>
      <c r="AC15" s="136"/>
      <c r="AD15" s="140"/>
      <c r="AE15" s="140"/>
      <c r="AF15" s="140"/>
      <c r="AG15" s="122"/>
      <c r="AH15" s="139"/>
    </row>
    <row r="16" spans="1:35" s="79" customFormat="1" ht="64.5" customHeight="1" x14ac:dyDescent="0.25">
      <c r="A16" s="120">
        <v>2014</v>
      </c>
      <c r="B16" s="120" t="s">
        <v>52</v>
      </c>
      <c r="C16" s="120" t="s">
        <v>110</v>
      </c>
      <c r="D16" s="120" t="s">
        <v>31</v>
      </c>
      <c r="E16" s="136" t="s">
        <v>162</v>
      </c>
      <c r="F16" s="137" t="s">
        <v>163</v>
      </c>
      <c r="G16" s="138" t="s">
        <v>164</v>
      </c>
      <c r="H16" s="138" t="s">
        <v>165</v>
      </c>
      <c r="I16" s="139" t="s">
        <v>166</v>
      </c>
      <c r="J16" s="139"/>
      <c r="K16" s="139"/>
      <c r="L16" s="139" t="s">
        <v>167</v>
      </c>
      <c r="M16" s="125" t="s">
        <v>117</v>
      </c>
      <c r="N16" s="125" t="s">
        <v>118</v>
      </c>
      <c r="O16" s="125" t="s">
        <v>119</v>
      </c>
      <c r="P16" s="125" t="s">
        <v>120</v>
      </c>
      <c r="Q16" s="162" t="s">
        <v>168</v>
      </c>
      <c r="R16" s="139" t="s">
        <v>169</v>
      </c>
      <c r="S16" s="139"/>
      <c r="T16" s="139"/>
      <c r="U16" s="139" t="s">
        <v>122</v>
      </c>
      <c r="V16" s="122" t="s">
        <v>39</v>
      </c>
      <c r="W16" s="122" t="s">
        <v>40</v>
      </c>
      <c r="X16" s="170" t="s">
        <v>170</v>
      </c>
      <c r="Y16" s="171" t="s">
        <v>171</v>
      </c>
      <c r="Z16" s="172">
        <v>8344529.0300000003</v>
      </c>
      <c r="AA16" s="138" t="s">
        <v>172</v>
      </c>
      <c r="AB16" s="136" t="s">
        <v>173</v>
      </c>
      <c r="AC16" s="136" t="s">
        <v>174</v>
      </c>
      <c r="AD16" s="140" t="s">
        <v>47</v>
      </c>
      <c r="AE16" s="140" t="s">
        <v>47</v>
      </c>
      <c r="AF16" s="140" t="s">
        <v>47</v>
      </c>
      <c r="AG16" s="122" t="s">
        <v>128</v>
      </c>
      <c r="AH16" s="139" t="s">
        <v>129</v>
      </c>
    </row>
    <row r="17" spans="1:34" s="79" customFormat="1" ht="64.5" customHeight="1" x14ac:dyDescent="0.25">
      <c r="A17" s="120"/>
      <c r="B17" s="120"/>
      <c r="C17" s="120"/>
      <c r="D17" s="120"/>
      <c r="E17" s="136"/>
      <c r="F17" s="137"/>
      <c r="G17" s="138"/>
      <c r="H17" s="138"/>
      <c r="I17" s="139" t="s">
        <v>169</v>
      </c>
      <c r="J17" s="139"/>
      <c r="K17" s="139"/>
      <c r="L17" s="139"/>
      <c r="M17" s="140" t="s">
        <v>130</v>
      </c>
      <c r="N17" s="140" t="s">
        <v>131</v>
      </c>
      <c r="O17" s="140" t="s">
        <v>132</v>
      </c>
      <c r="P17" s="140" t="s">
        <v>133</v>
      </c>
      <c r="Q17" s="162"/>
      <c r="R17" s="139"/>
      <c r="S17" s="139"/>
      <c r="T17" s="139"/>
      <c r="U17" s="139"/>
      <c r="V17" s="122"/>
      <c r="W17" s="122"/>
      <c r="X17" s="170"/>
      <c r="Y17" s="171"/>
      <c r="Z17" s="172"/>
      <c r="AA17" s="138"/>
      <c r="AB17" s="136"/>
      <c r="AC17" s="136"/>
      <c r="AD17" s="140"/>
      <c r="AE17" s="140"/>
      <c r="AF17" s="140"/>
      <c r="AG17" s="122"/>
      <c r="AH17" s="139"/>
    </row>
    <row r="18" spans="1:34" s="79" customFormat="1" ht="42.75" customHeight="1" x14ac:dyDescent="0.25">
      <c r="A18" s="120"/>
      <c r="B18" s="120"/>
      <c r="C18" s="120"/>
      <c r="D18" s="120"/>
      <c r="E18" s="136"/>
      <c r="F18" s="137"/>
      <c r="G18" s="138"/>
      <c r="H18" s="138"/>
      <c r="I18" s="173" t="s">
        <v>175</v>
      </c>
      <c r="J18" s="173"/>
      <c r="K18" s="173"/>
      <c r="L18" s="139"/>
      <c r="M18" s="140"/>
      <c r="N18" s="140"/>
      <c r="O18" s="140"/>
      <c r="P18" s="140"/>
      <c r="Q18" s="162"/>
      <c r="R18" s="139"/>
      <c r="S18" s="139"/>
      <c r="T18" s="139"/>
      <c r="U18" s="139"/>
      <c r="V18" s="122"/>
      <c r="W18" s="122"/>
      <c r="X18" s="170"/>
      <c r="Y18" s="171"/>
      <c r="Z18" s="172"/>
      <c r="AA18" s="138"/>
      <c r="AB18" s="136"/>
      <c r="AC18" s="136"/>
      <c r="AD18" s="140"/>
      <c r="AE18" s="140"/>
      <c r="AF18" s="140"/>
      <c r="AG18" s="122"/>
      <c r="AH18" s="139"/>
    </row>
    <row r="19" spans="1:34" s="79" customFormat="1" ht="51" customHeight="1" x14ac:dyDescent="0.25">
      <c r="A19" s="120">
        <v>2014</v>
      </c>
      <c r="B19" s="174" t="s">
        <v>52</v>
      </c>
      <c r="C19" s="174" t="s">
        <v>110</v>
      </c>
      <c r="D19" s="175" t="s">
        <v>31</v>
      </c>
      <c r="E19" s="176" t="s">
        <v>176</v>
      </c>
      <c r="F19" s="123" t="s">
        <v>163</v>
      </c>
      <c r="G19" s="177" t="s">
        <v>164</v>
      </c>
      <c r="H19" s="138" t="s">
        <v>177</v>
      </c>
      <c r="I19" s="139" t="s">
        <v>169</v>
      </c>
      <c r="J19" s="139"/>
      <c r="K19" s="139"/>
      <c r="L19" s="139" t="s">
        <v>167</v>
      </c>
      <c r="M19" s="178" t="s">
        <v>117</v>
      </c>
      <c r="N19" s="178" t="s">
        <v>118</v>
      </c>
      <c r="O19" s="178" t="s">
        <v>119</v>
      </c>
      <c r="P19" s="178" t="s">
        <v>178</v>
      </c>
      <c r="Q19" s="162" t="s">
        <v>179</v>
      </c>
      <c r="R19" s="139" t="s">
        <v>175</v>
      </c>
      <c r="S19" s="139"/>
      <c r="T19" s="139"/>
      <c r="U19" s="139" t="s">
        <v>122</v>
      </c>
      <c r="V19" s="122" t="s">
        <v>39</v>
      </c>
      <c r="W19" s="122" t="s">
        <v>40</v>
      </c>
      <c r="X19" s="170" t="s">
        <v>180</v>
      </c>
      <c r="Y19" s="171" t="s">
        <v>64</v>
      </c>
      <c r="Z19" s="172">
        <v>7955484.3200000003</v>
      </c>
      <c r="AA19" s="138" t="s">
        <v>177</v>
      </c>
      <c r="AB19" s="136" t="s">
        <v>65</v>
      </c>
      <c r="AC19" s="136" t="s">
        <v>181</v>
      </c>
      <c r="AD19" s="150" t="s">
        <v>47</v>
      </c>
      <c r="AE19" s="150" t="s">
        <v>47</v>
      </c>
      <c r="AF19" s="150" t="s">
        <v>47</v>
      </c>
      <c r="AG19" s="176" t="s">
        <v>128</v>
      </c>
      <c r="AH19" s="179" t="s">
        <v>129</v>
      </c>
    </row>
    <row r="20" spans="1:34" s="79" customFormat="1" ht="45" customHeight="1" x14ac:dyDescent="0.25">
      <c r="A20" s="120"/>
      <c r="B20" s="180"/>
      <c r="C20" s="180"/>
      <c r="D20" s="175"/>
      <c r="E20" s="181"/>
      <c r="F20" s="129"/>
      <c r="G20" s="182"/>
      <c r="H20" s="138"/>
      <c r="I20" s="139" t="s">
        <v>175</v>
      </c>
      <c r="J20" s="139"/>
      <c r="K20" s="139"/>
      <c r="L20" s="139"/>
      <c r="M20" s="178" t="s">
        <v>130</v>
      </c>
      <c r="N20" s="178" t="s">
        <v>118</v>
      </c>
      <c r="O20" s="178" t="s">
        <v>119</v>
      </c>
      <c r="P20" s="178" t="s">
        <v>133</v>
      </c>
      <c r="Q20" s="162"/>
      <c r="R20" s="139"/>
      <c r="S20" s="139"/>
      <c r="T20" s="139"/>
      <c r="U20" s="139"/>
      <c r="V20" s="122"/>
      <c r="W20" s="122"/>
      <c r="X20" s="170"/>
      <c r="Y20" s="171"/>
      <c r="Z20" s="172"/>
      <c r="AA20" s="138"/>
      <c r="AB20" s="136"/>
      <c r="AC20" s="136"/>
      <c r="AD20" s="154"/>
      <c r="AE20" s="154"/>
      <c r="AF20" s="154"/>
      <c r="AG20" s="181"/>
      <c r="AH20" s="183"/>
    </row>
    <row r="21" spans="1:34" s="79" customFormat="1" ht="78.75" customHeight="1" x14ac:dyDescent="0.25">
      <c r="A21" s="120"/>
      <c r="B21" s="184"/>
      <c r="C21" s="184"/>
      <c r="D21" s="175"/>
      <c r="E21" s="185"/>
      <c r="F21" s="133"/>
      <c r="G21" s="186"/>
      <c r="H21" s="138"/>
      <c r="I21" s="139"/>
      <c r="J21" s="139"/>
      <c r="K21" s="139"/>
      <c r="L21" s="139"/>
      <c r="M21" s="178" t="s">
        <v>182</v>
      </c>
      <c r="N21" s="178" t="s">
        <v>183</v>
      </c>
      <c r="O21" s="178" t="s">
        <v>184</v>
      </c>
      <c r="P21" s="178" t="s">
        <v>185</v>
      </c>
      <c r="Q21" s="162"/>
      <c r="R21" s="139"/>
      <c r="S21" s="139"/>
      <c r="T21" s="139"/>
      <c r="U21" s="139"/>
      <c r="V21" s="122"/>
      <c r="W21" s="122"/>
      <c r="X21" s="170"/>
      <c r="Y21" s="171"/>
      <c r="Z21" s="172"/>
      <c r="AA21" s="138"/>
      <c r="AB21" s="136"/>
      <c r="AC21" s="136"/>
      <c r="AD21" s="159"/>
      <c r="AE21" s="159"/>
      <c r="AF21" s="159"/>
      <c r="AG21" s="185"/>
      <c r="AH21" s="187"/>
    </row>
    <row r="22" spans="1:34" s="79" customFormat="1" ht="45.75" customHeight="1" x14ac:dyDescent="0.25">
      <c r="A22" s="120">
        <v>2014</v>
      </c>
      <c r="B22" s="174" t="s">
        <v>52</v>
      </c>
      <c r="C22" s="174" t="s">
        <v>110</v>
      </c>
      <c r="D22" s="175" t="s">
        <v>31</v>
      </c>
      <c r="E22" s="176" t="s">
        <v>186</v>
      </c>
      <c r="F22" s="123" t="s">
        <v>163</v>
      </c>
      <c r="G22" s="138" t="s">
        <v>164</v>
      </c>
      <c r="H22" s="138" t="s">
        <v>187</v>
      </c>
      <c r="I22" s="139" t="s">
        <v>149</v>
      </c>
      <c r="J22" s="139"/>
      <c r="K22" s="139"/>
      <c r="L22" s="139" t="s">
        <v>167</v>
      </c>
      <c r="M22" s="178" t="s">
        <v>117</v>
      </c>
      <c r="N22" s="178" t="s">
        <v>118</v>
      </c>
      <c r="O22" s="178" t="s">
        <v>119</v>
      </c>
      <c r="P22" s="178" t="s">
        <v>178</v>
      </c>
      <c r="Q22" s="137" t="s">
        <v>188</v>
      </c>
      <c r="R22" s="140" t="s">
        <v>146</v>
      </c>
      <c r="S22" s="140"/>
      <c r="T22" s="140"/>
      <c r="U22" s="140" t="s">
        <v>122</v>
      </c>
      <c r="V22" s="140" t="s">
        <v>39</v>
      </c>
      <c r="W22" s="140" t="s">
        <v>40</v>
      </c>
      <c r="X22" s="123" t="s">
        <v>189</v>
      </c>
      <c r="Y22" s="140" t="s">
        <v>190</v>
      </c>
      <c r="Z22" s="188">
        <v>10971917.32</v>
      </c>
      <c r="AA22" s="140" t="s">
        <v>187</v>
      </c>
      <c r="AB22" s="140" t="s">
        <v>191</v>
      </c>
      <c r="AC22" s="140" t="s">
        <v>192</v>
      </c>
      <c r="AD22" s="150" t="s">
        <v>47</v>
      </c>
      <c r="AE22" s="150" t="s">
        <v>47</v>
      </c>
      <c r="AF22" s="150" t="s">
        <v>47</v>
      </c>
      <c r="AG22" s="176" t="s">
        <v>128</v>
      </c>
      <c r="AH22" s="179" t="s">
        <v>129</v>
      </c>
    </row>
    <row r="23" spans="1:34" s="79" customFormat="1" ht="45.75" customHeight="1" x14ac:dyDescent="0.25">
      <c r="A23" s="120"/>
      <c r="B23" s="180"/>
      <c r="C23" s="180"/>
      <c r="D23" s="175"/>
      <c r="E23" s="181"/>
      <c r="F23" s="129"/>
      <c r="G23" s="138"/>
      <c r="H23" s="138"/>
      <c r="I23" s="139"/>
      <c r="J23" s="139"/>
      <c r="K23" s="139"/>
      <c r="L23" s="139"/>
      <c r="M23" s="178" t="s">
        <v>130</v>
      </c>
      <c r="N23" s="178" t="s">
        <v>118</v>
      </c>
      <c r="O23" s="178" t="s">
        <v>119</v>
      </c>
      <c r="P23" s="178" t="s">
        <v>133</v>
      </c>
      <c r="Q23" s="137"/>
      <c r="R23" s="140"/>
      <c r="S23" s="140"/>
      <c r="T23" s="140"/>
      <c r="U23" s="140"/>
      <c r="V23" s="140"/>
      <c r="W23" s="140"/>
      <c r="X23" s="129"/>
      <c r="Y23" s="140"/>
      <c r="Z23" s="188"/>
      <c r="AA23" s="140"/>
      <c r="AB23" s="140"/>
      <c r="AC23" s="140"/>
      <c r="AD23" s="154"/>
      <c r="AE23" s="154"/>
      <c r="AF23" s="154"/>
      <c r="AG23" s="181"/>
      <c r="AH23" s="183"/>
    </row>
    <row r="24" spans="1:34" s="79" customFormat="1" ht="45.75" customHeight="1" x14ac:dyDescent="0.25">
      <c r="A24" s="120"/>
      <c r="B24" s="180"/>
      <c r="C24" s="180"/>
      <c r="D24" s="175"/>
      <c r="E24" s="181"/>
      <c r="F24" s="129"/>
      <c r="G24" s="138"/>
      <c r="H24" s="138"/>
      <c r="I24" s="139" t="s">
        <v>146</v>
      </c>
      <c r="J24" s="139"/>
      <c r="K24" s="139"/>
      <c r="L24" s="139"/>
      <c r="M24" s="130" t="s">
        <v>158</v>
      </c>
      <c r="N24" s="130" t="s">
        <v>159</v>
      </c>
      <c r="O24" s="130" t="s">
        <v>160</v>
      </c>
      <c r="P24" s="178" t="s">
        <v>161</v>
      </c>
      <c r="Q24" s="137"/>
      <c r="R24" s="140"/>
      <c r="S24" s="140"/>
      <c r="T24" s="140"/>
      <c r="U24" s="140"/>
      <c r="V24" s="140"/>
      <c r="W24" s="140"/>
      <c r="X24" s="129"/>
      <c r="Y24" s="140"/>
      <c r="Z24" s="188"/>
      <c r="AA24" s="140"/>
      <c r="AB24" s="140"/>
      <c r="AC24" s="140"/>
      <c r="AD24" s="154"/>
      <c r="AE24" s="154"/>
      <c r="AF24" s="154"/>
      <c r="AG24" s="181"/>
      <c r="AH24" s="183"/>
    </row>
    <row r="25" spans="1:34" s="79" customFormat="1" ht="45.75" customHeight="1" x14ac:dyDescent="0.25">
      <c r="A25" s="120"/>
      <c r="B25" s="184"/>
      <c r="C25" s="184"/>
      <c r="D25" s="175"/>
      <c r="E25" s="185"/>
      <c r="F25" s="133"/>
      <c r="G25" s="138"/>
      <c r="H25" s="138"/>
      <c r="I25" s="139"/>
      <c r="J25" s="139"/>
      <c r="K25" s="139"/>
      <c r="L25" s="139"/>
      <c r="M25" s="130" t="s">
        <v>150</v>
      </c>
      <c r="N25" s="130" t="s">
        <v>151</v>
      </c>
      <c r="O25" s="130" t="s">
        <v>152</v>
      </c>
      <c r="P25" s="178" t="s">
        <v>153</v>
      </c>
      <c r="Q25" s="137"/>
      <c r="R25" s="140"/>
      <c r="S25" s="140"/>
      <c r="T25" s="140"/>
      <c r="U25" s="140"/>
      <c r="V25" s="140"/>
      <c r="W25" s="140"/>
      <c r="X25" s="133"/>
      <c r="Y25" s="140"/>
      <c r="Z25" s="188"/>
      <c r="AA25" s="140"/>
      <c r="AB25" s="140"/>
      <c r="AC25" s="140"/>
      <c r="AD25" s="159"/>
      <c r="AE25" s="159"/>
      <c r="AF25" s="159"/>
      <c r="AG25" s="185"/>
      <c r="AH25" s="187"/>
    </row>
    <row r="26" spans="1:34" s="79" customFormat="1" ht="43.5" customHeight="1" x14ac:dyDescent="0.25">
      <c r="A26" s="120">
        <v>2014</v>
      </c>
      <c r="B26" s="120" t="s">
        <v>52</v>
      </c>
      <c r="C26" s="120" t="s">
        <v>110</v>
      </c>
      <c r="D26" s="120" t="s">
        <v>31</v>
      </c>
      <c r="E26" s="136" t="s">
        <v>193</v>
      </c>
      <c r="F26" s="137" t="s">
        <v>194</v>
      </c>
      <c r="G26" s="138" t="s">
        <v>195</v>
      </c>
      <c r="H26" s="138" t="s">
        <v>196</v>
      </c>
      <c r="I26" s="189" t="s">
        <v>197</v>
      </c>
      <c r="J26" s="189"/>
      <c r="K26" s="189"/>
      <c r="L26" s="139" t="s">
        <v>198</v>
      </c>
      <c r="M26" s="178" t="s">
        <v>117</v>
      </c>
      <c r="N26" s="178" t="s">
        <v>118</v>
      </c>
      <c r="O26" s="178" t="s">
        <v>119</v>
      </c>
      <c r="P26" s="178" t="s">
        <v>178</v>
      </c>
      <c r="Q26" s="137" t="s">
        <v>199</v>
      </c>
      <c r="R26" s="140" t="s">
        <v>200</v>
      </c>
      <c r="S26" s="140"/>
      <c r="T26" s="140"/>
      <c r="U26" s="190" t="s">
        <v>122</v>
      </c>
      <c r="V26" s="190" t="s">
        <v>39</v>
      </c>
      <c r="W26" s="190" t="s">
        <v>40</v>
      </c>
      <c r="X26" s="137" t="s">
        <v>201</v>
      </c>
      <c r="Y26" s="140" t="s">
        <v>202</v>
      </c>
      <c r="Z26" s="191">
        <v>1993815.49</v>
      </c>
      <c r="AA26" s="150" t="s">
        <v>196</v>
      </c>
      <c r="AB26" s="190" t="s">
        <v>203</v>
      </c>
      <c r="AC26" s="190" t="s">
        <v>204</v>
      </c>
      <c r="AD26" s="140" t="s">
        <v>47</v>
      </c>
      <c r="AE26" s="140" t="s">
        <v>47</v>
      </c>
      <c r="AF26" s="140" t="s">
        <v>47</v>
      </c>
      <c r="AG26" s="140" t="s">
        <v>128</v>
      </c>
      <c r="AH26" s="140" t="s">
        <v>129</v>
      </c>
    </row>
    <row r="27" spans="1:34" s="79" customFormat="1" ht="43.5" customHeight="1" x14ac:dyDescent="0.25">
      <c r="A27" s="120"/>
      <c r="B27" s="120"/>
      <c r="C27" s="120"/>
      <c r="D27" s="120"/>
      <c r="E27" s="136"/>
      <c r="F27" s="137"/>
      <c r="G27" s="138"/>
      <c r="H27" s="138"/>
      <c r="I27" s="139" t="s">
        <v>200</v>
      </c>
      <c r="J27" s="139"/>
      <c r="K27" s="139"/>
      <c r="L27" s="139"/>
      <c r="M27" s="178" t="s">
        <v>130</v>
      </c>
      <c r="N27" s="178" t="s">
        <v>118</v>
      </c>
      <c r="O27" s="178" t="s">
        <v>119</v>
      </c>
      <c r="P27" s="178" t="s">
        <v>133</v>
      </c>
      <c r="Q27" s="137"/>
      <c r="R27" s="140"/>
      <c r="S27" s="140"/>
      <c r="T27" s="140"/>
      <c r="U27" s="190"/>
      <c r="V27" s="190"/>
      <c r="W27" s="190"/>
      <c r="X27" s="137"/>
      <c r="Y27" s="140"/>
      <c r="Z27" s="191"/>
      <c r="AA27" s="154"/>
      <c r="AB27" s="190"/>
      <c r="AC27" s="190"/>
      <c r="AD27" s="140"/>
      <c r="AE27" s="140"/>
      <c r="AF27" s="140"/>
      <c r="AG27" s="140"/>
      <c r="AH27" s="140"/>
    </row>
    <row r="28" spans="1:34" s="79" customFormat="1" ht="60" customHeight="1" x14ac:dyDescent="0.25">
      <c r="A28" s="120"/>
      <c r="B28" s="120"/>
      <c r="C28" s="120"/>
      <c r="D28" s="120"/>
      <c r="E28" s="136"/>
      <c r="F28" s="137"/>
      <c r="G28" s="138"/>
      <c r="H28" s="138"/>
      <c r="I28" s="139"/>
      <c r="J28" s="139"/>
      <c r="K28" s="139"/>
      <c r="L28" s="139"/>
      <c r="M28" s="178" t="s">
        <v>205</v>
      </c>
      <c r="N28" s="178" t="s">
        <v>136</v>
      </c>
      <c r="O28" s="178" t="s">
        <v>206</v>
      </c>
      <c r="P28" s="178" t="s">
        <v>207</v>
      </c>
      <c r="Q28" s="137"/>
      <c r="R28" s="140"/>
      <c r="S28" s="140"/>
      <c r="T28" s="140"/>
      <c r="U28" s="190"/>
      <c r="V28" s="190"/>
      <c r="W28" s="190"/>
      <c r="X28" s="137"/>
      <c r="Y28" s="140"/>
      <c r="Z28" s="191"/>
      <c r="AA28" s="159"/>
      <c r="AB28" s="190"/>
      <c r="AC28" s="190"/>
      <c r="AD28" s="140"/>
      <c r="AE28" s="140"/>
      <c r="AF28" s="140"/>
      <c r="AG28" s="140"/>
      <c r="AH28" s="140"/>
    </row>
    <row r="29" spans="1:34" s="79" customFormat="1" ht="48" customHeight="1" x14ac:dyDescent="0.25">
      <c r="A29" s="120">
        <v>2014</v>
      </c>
      <c r="B29" s="174" t="s">
        <v>52</v>
      </c>
      <c r="C29" s="174" t="s">
        <v>110</v>
      </c>
      <c r="D29" s="120" t="s">
        <v>31</v>
      </c>
      <c r="E29" s="136" t="s">
        <v>208</v>
      </c>
      <c r="F29" s="137" t="s">
        <v>194</v>
      </c>
      <c r="G29" s="138" t="s">
        <v>195</v>
      </c>
      <c r="H29" s="138" t="s">
        <v>209</v>
      </c>
      <c r="I29" s="192" t="s">
        <v>210</v>
      </c>
      <c r="J29" s="192"/>
      <c r="K29" s="192"/>
      <c r="L29" s="192" t="s">
        <v>198</v>
      </c>
      <c r="M29" s="178" t="s">
        <v>117</v>
      </c>
      <c r="N29" s="178" t="s">
        <v>118</v>
      </c>
      <c r="O29" s="178" t="s">
        <v>119</v>
      </c>
      <c r="P29" s="178" t="s">
        <v>178</v>
      </c>
      <c r="Q29" s="123" t="s">
        <v>211</v>
      </c>
      <c r="R29" s="190" t="s">
        <v>210</v>
      </c>
      <c r="S29" s="190"/>
      <c r="T29" s="190"/>
      <c r="U29" s="140" t="s">
        <v>122</v>
      </c>
      <c r="V29" s="140" t="s">
        <v>39</v>
      </c>
      <c r="W29" s="140" t="s">
        <v>40</v>
      </c>
      <c r="X29" s="137" t="s">
        <v>212</v>
      </c>
      <c r="Y29" s="140" t="s">
        <v>202</v>
      </c>
      <c r="Z29" s="191">
        <v>6995332.7000000002</v>
      </c>
      <c r="AA29" s="140" t="s">
        <v>209</v>
      </c>
      <c r="AB29" s="150" t="s">
        <v>203</v>
      </c>
      <c r="AC29" s="140" t="s">
        <v>204</v>
      </c>
      <c r="AD29" s="140" t="s">
        <v>47</v>
      </c>
      <c r="AE29" s="150" t="s">
        <v>47</v>
      </c>
      <c r="AF29" s="140" t="s">
        <v>47</v>
      </c>
      <c r="AG29" s="140" t="s">
        <v>128</v>
      </c>
      <c r="AH29" s="140" t="s">
        <v>129</v>
      </c>
    </row>
    <row r="30" spans="1:34" s="79" customFormat="1" ht="48" customHeight="1" x14ac:dyDescent="0.25">
      <c r="A30" s="120"/>
      <c r="B30" s="180"/>
      <c r="C30" s="180"/>
      <c r="D30" s="120"/>
      <c r="E30" s="136"/>
      <c r="F30" s="137"/>
      <c r="G30" s="138"/>
      <c r="H30" s="138"/>
      <c r="I30" s="192"/>
      <c r="J30" s="192"/>
      <c r="K30" s="192"/>
      <c r="L30" s="192"/>
      <c r="M30" s="178" t="s">
        <v>130</v>
      </c>
      <c r="N30" s="178" t="s">
        <v>118</v>
      </c>
      <c r="O30" s="178" t="s">
        <v>119</v>
      </c>
      <c r="P30" s="178" t="s">
        <v>133</v>
      </c>
      <c r="Q30" s="129"/>
      <c r="R30" s="190"/>
      <c r="S30" s="190"/>
      <c r="T30" s="190"/>
      <c r="U30" s="140"/>
      <c r="V30" s="140"/>
      <c r="W30" s="140"/>
      <c r="X30" s="137"/>
      <c r="Y30" s="140"/>
      <c r="Z30" s="191"/>
      <c r="AA30" s="140"/>
      <c r="AB30" s="154"/>
      <c r="AC30" s="140"/>
      <c r="AD30" s="140"/>
      <c r="AE30" s="154"/>
      <c r="AF30" s="140"/>
      <c r="AG30" s="140"/>
      <c r="AH30" s="140"/>
    </row>
    <row r="31" spans="1:34" s="79" customFormat="1" ht="48" customHeight="1" x14ac:dyDescent="0.25">
      <c r="A31" s="120"/>
      <c r="B31" s="184"/>
      <c r="C31" s="184"/>
      <c r="D31" s="120"/>
      <c r="E31" s="136"/>
      <c r="F31" s="137"/>
      <c r="G31" s="138"/>
      <c r="H31" s="138"/>
      <c r="I31" s="192"/>
      <c r="J31" s="192"/>
      <c r="K31" s="192"/>
      <c r="L31" s="192"/>
      <c r="M31" s="178" t="s">
        <v>213</v>
      </c>
      <c r="N31" s="178" t="s">
        <v>214</v>
      </c>
      <c r="O31" s="178" t="s">
        <v>215</v>
      </c>
      <c r="P31" s="178" t="s">
        <v>216</v>
      </c>
      <c r="Q31" s="133"/>
      <c r="R31" s="190"/>
      <c r="S31" s="190"/>
      <c r="T31" s="190"/>
      <c r="U31" s="140"/>
      <c r="V31" s="140"/>
      <c r="W31" s="140"/>
      <c r="X31" s="137"/>
      <c r="Y31" s="140"/>
      <c r="Z31" s="191"/>
      <c r="AA31" s="140"/>
      <c r="AB31" s="159"/>
      <c r="AC31" s="140"/>
      <c r="AD31" s="140"/>
      <c r="AE31" s="159"/>
      <c r="AF31" s="140"/>
      <c r="AG31" s="140"/>
      <c r="AH31" s="140"/>
    </row>
    <row r="32" spans="1:34" s="79" customFormat="1" ht="60" customHeight="1" x14ac:dyDescent="0.25">
      <c r="A32" s="193">
        <v>2014</v>
      </c>
      <c r="B32" s="125" t="s">
        <v>52</v>
      </c>
      <c r="C32" s="125" t="s">
        <v>110</v>
      </c>
      <c r="D32" s="125" t="s">
        <v>31</v>
      </c>
      <c r="E32" s="194" t="s">
        <v>217</v>
      </c>
      <c r="F32" s="195" t="s">
        <v>194</v>
      </c>
      <c r="G32" s="196" t="s">
        <v>195</v>
      </c>
      <c r="H32" s="196" t="s">
        <v>218</v>
      </c>
      <c r="I32" s="139" t="s">
        <v>197</v>
      </c>
      <c r="J32" s="139"/>
      <c r="K32" s="139"/>
      <c r="L32" s="197" t="s">
        <v>198</v>
      </c>
      <c r="M32" s="178" t="s">
        <v>117</v>
      </c>
      <c r="N32" s="178" t="s">
        <v>118</v>
      </c>
      <c r="O32" s="178" t="s">
        <v>119</v>
      </c>
      <c r="P32" s="178" t="s">
        <v>178</v>
      </c>
      <c r="Q32" s="195" t="s">
        <v>219</v>
      </c>
      <c r="R32" s="198"/>
      <c r="S32" s="198"/>
      <c r="T32" s="198"/>
      <c r="U32" s="198"/>
      <c r="V32" s="198"/>
      <c r="W32" s="198"/>
      <c r="X32" s="198"/>
      <c r="Y32" s="198"/>
      <c r="Z32" s="199"/>
      <c r="AA32" s="198"/>
      <c r="AB32" s="198"/>
      <c r="AC32" s="198"/>
      <c r="AD32" s="198"/>
      <c r="AE32" s="198"/>
      <c r="AF32" s="198"/>
      <c r="AG32" s="198"/>
      <c r="AH32" s="198"/>
    </row>
    <row r="33" spans="1:34" s="73" customFormat="1" ht="98.25" customHeight="1" x14ac:dyDescent="0.25">
      <c r="A33" s="174">
        <v>2014</v>
      </c>
      <c r="B33" s="174" t="s">
        <v>52</v>
      </c>
      <c r="C33" s="174" t="s">
        <v>110</v>
      </c>
      <c r="D33" s="200" t="s">
        <v>31</v>
      </c>
      <c r="E33" s="176" t="s">
        <v>220</v>
      </c>
      <c r="F33" s="123" t="s">
        <v>221</v>
      </c>
      <c r="G33" s="177" t="s">
        <v>222</v>
      </c>
      <c r="H33" s="201" t="s">
        <v>223</v>
      </c>
      <c r="I33" s="164" t="s">
        <v>224</v>
      </c>
      <c r="J33" s="165"/>
      <c r="K33" s="166"/>
      <c r="L33" s="202" t="s">
        <v>225</v>
      </c>
      <c r="M33" s="178" t="s">
        <v>117</v>
      </c>
      <c r="N33" s="178" t="s">
        <v>118</v>
      </c>
      <c r="O33" s="178" t="s">
        <v>119</v>
      </c>
      <c r="P33" s="178" t="s">
        <v>178</v>
      </c>
      <c r="Q33" s="123" t="s">
        <v>226</v>
      </c>
      <c r="R33" s="203" t="s">
        <v>224</v>
      </c>
      <c r="S33" s="204"/>
      <c r="T33" s="205"/>
      <c r="U33" s="150" t="s">
        <v>122</v>
      </c>
      <c r="V33" s="150" t="s">
        <v>39</v>
      </c>
      <c r="W33" s="150" t="s">
        <v>40</v>
      </c>
      <c r="X33" s="123" t="s">
        <v>227</v>
      </c>
      <c r="Y33" s="150" t="s">
        <v>228</v>
      </c>
      <c r="Z33" s="206">
        <v>3887234.7</v>
      </c>
      <c r="AA33" s="150" t="s">
        <v>223</v>
      </c>
      <c r="AB33" s="150" t="s">
        <v>229</v>
      </c>
      <c r="AC33" s="150" t="s">
        <v>59</v>
      </c>
      <c r="AD33" s="150" t="s">
        <v>47</v>
      </c>
      <c r="AE33" s="150" t="s">
        <v>47</v>
      </c>
      <c r="AF33" s="150" t="s">
        <v>47</v>
      </c>
      <c r="AG33" s="150" t="s">
        <v>128</v>
      </c>
      <c r="AH33" s="150" t="s">
        <v>46</v>
      </c>
    </row>
    <row r="34" spans="1:34" s="73" customFormat="1" ht="98.25" customHeight="1" x14ac:dyDescent="0.25">
      <c r="A34" s="180"/>
      <c r="B34" s="180"/>
      <c r="C34" s="180"/>
      <c r="D34" s="207"/>
      <c r="E34" s="181"/>
      <c r="F34" s="129"/>
      <c r="G34" s="182"/>
      <c r="H34" s="208"/>
      <c r="I34" s="209"/>
      <c r="J34" s="210"/>
      <c r="K34" s="211"/>
      <c r="L34" s="212"/>
      <c r="M34" s="178" t="s">
        <v>130</v>
      </c>
      <c r="N34" s="178" t="s">
        <v>118</v>
      </c>
      <c r="O34" s="178" t="s">
        <v>119</v>
      </c>
      <c r="P34" s="178" t="s">
        <v>133</v>
      </c>
      <c r="Q34" s="129"/>
      <c r="R34" s="213"/>
      <c r="S34" s="214"/>
      <c r="T34" s="215"/>
      <c r="U34" s="154"/>
      <c r="V34" s="154"/>
      <c r="W34" s="154"/>
      <c r="X34" s="129"/>
      <c r="Y34" s="154"/>
      <c r="Z34" s="216"/>
      <c r="AA34" s="154"/>
      <c r="AB34" s="154"/>
      <c r="AC34" s="154"/>
      <c r="AD34" s="154"/>
      <c r="AE34" s="154"/>
      <c r="AF34" s="154"/>
      <c r="AG34" s="154"/>
      <c r="AH34" s="154"/>
    </row>
    <row r="35" spans="1:34" s="73" customFormat="1" ht="98.25" customHeight="1" x14ac:dyDescent="0.25">
      <c r="A35" s="184"/>
      <c r="B35" s="184"/>
      <c r="C35" s="184"/>
      <c r="D35" s="217"/>
      <c r="E35" s="185"/>
      <c r="F35" s="133"/>
      <c r="G35" s="186"/>
      <c r="H35" s="218"/>
      <c r="I35" s="167"/>
      <c r="J35" s="168"/>
      <c r="K35" s="169"/>
      <c r="L35" s="219"/>
      <c r="M35" s="178" t="s">
        <v>230</v>
      </c>
      <c r="N35" s="178" t="s">
        <v>231</v>
      </c>
      <c r="O35" s="178" t="s">
        <v>136</v>
      </c>
      <c r="P35" s="178" t="s">
        <v>232</v>
      </c>
      <c r="Q35" s="133"/>
      <c r="R35" s="220"/>
      <c r="S35" s="221"/>
      <c r="T35" s="222"/>
      <c r="U35" s="159"/>
      <c r="V35" s="159"/>
      <c r="W35" s="159"/>
      <c r="X35" s="133"/>
      <c r="Y35" s="159"/>
      <c r="Z35" s="223"/>
      <c r="AA35" s="159"/>
      <c r="AB35" s="159"/>
      <c r="AC35" s="159"/>
      <c r="AD35" s="159"/>
      <c r="AE35" s="159"/>
      <c r="AF35" s="159"/>
      <c r="AG35" s="159"/>
      <c r="AH35" s="159"/>
    </row>
    <row r="36" spans="1:34" ht="57" customHeight="1" x14ac:dyDescent="0.25">
      <c r="A36" s="193">
        <v>2014</v>
      </c>
      <c r="B36" s="193" t="s">
        <v>52</v>
      </c>
      <c r="C36" s="193" t="s">
        <v>110</v>
      </c>
      <c r="D36" s="193" t="s">
        <v>31</v>
      </c>
      <c r="E36" s="224" t="s">
        <v>233</v>
      </c>
      <c r="F36" s="195" t="s">
        <v>221</v>
      </c>
      <c r="G36" s="196" t="s">
        <v>222</v>
      </c>
      <c r="H36" s="196" t="s">
        <v>234</v>
      </c>
      <c r="I36" s="139" t="s">
        <v>82</v>
      </c>
      <c r="J36" s="139"/>
      <c r="K36" s="139"/>
      <c r="L36" s="197" t="s">
        <v>225</v>
      </c>
      <c r="M36" s="178" t="s">
        <v>117</v>
      </c>
      <c r="N36" s="178" t="s">
        <v>118</v>
      </c>
      <c r="O36" s="178" t="s">
        <v>119</v>
      </c>
      <c r="P36" s="178" t="s">
        <v>178</v>
      </c>
      <c r="Q36" s="225" t="s">
        <v>235</v>
      </c>
      <c r="R36" s="226"/>
      <c r="S36" s="226"/>
      <c r="T36" s="226"/>
      <c r="U36" s="226"/>
      <c r="V36" s="226"/>
      <c r="W36" s="226"/>
      <c r="X36" s="226"/>
      <c r="Y36" s="226"/>
      <c r="Z36" s="226"/>
      <c r="AA36" s="226"/>
      <c r="AB36" s="226"/>
      <c r="AC36" s="226"/>
      <c r="AD36" s="226"/>
      <c r="AE36" s="226"/>
      <c r="AF36" s="226"/>
      <c r="AG36" s="226"/>
      <c r="AH36" s="226"/>
    </row>
    <row r="37" spans="1:34" x14ac:dyDescent="0.2">
      <c r="Z37" s="78"/>
    </row>
    <row r="38" spans="1:34" x14ac:dyDescent="0.2">
      <c r="B38" s="74" t="s">
        <v>50</v>
      </c>
      <c r="C38" s="75"/>
      <c r="D38" s="76"/>
      <c r="E38" s="75"/>
      <c r="F38" s="75"/>
      <c r="G38" s="75"/>
      <c r="Z38" s="78"/>
    </row>
    <row r="39" spans="1:34" x14ac:dyDescent="0.2">
      <c r="B39" s="74" t="s">
        <v>51</v>
      </c>
      <c r="C39" s="75"/>
      <c r="D39" s="76"/>
      <c r="E39" s="229"/>
      <c r="F39" s="75"/>
      <c r="G39" s="75"/>
      <c r="Z39" s="78"/>
    </row>
    <row r="40" spans="1:34" x14ac:dyDescent="0.2">
      <c r="B40" s="83" t="s">
        <v>236</v>
      </c>
      <c r="C40" s="83"/>
      <c r="D40" s="83"/>
      <c r="E40" s="83"/>
      <c r="F40" s="83"/>
      <c r="G40" s="83"/>
      <c r="Z40" s="78"/>
    </row>
    <row r="41" spans="1:34" x14ac:dyDescent="0.2">
      <c r="B41" s="83"/>
      <c r="C41" s="83"/>
      <c r="D41" s="83"/>
      <c r="E41" s="83"/>
      <c r="F41" s="83"/>
      <c r="G41" s="83"/>
      <c r="Z41" s="78"/>
    </row>
    <row r="42" spans="1:34" x14ac:dyDescent="0.2">
      <c r="B42" s="83"/>
      <c r="C42" s="83"/>
      <c r="D42" s="83"/>
      <c r="E42" s="83"/>
      <c r="F42" s="83"/>
      <c r="G42" s="83"/>
      <c r="Z42" s="78"/>
    </row>
    <row r="43" spans="1:34" x14ac:dyDescent="0.2">
      <c r="Z43" s="78"/>
    </row>
    <row r="44" spans="1:34" ht="51" customHeight="1" x14ac:dyDescent="0.2">
      <c r="Z44" s="78"/>
    </row>
    <row r="45" spans="1:34" x14ac:dyDescent="0.2">
      <c r="Z45" s="78"/>
    </row>
    <row r="46" spans="1:34" x14ac:dyDescent="0.2">
      <c r="Z46" s="78"/>
    </row>
    <row r="47" spans="1:34" x14ac:dyDescent="0.2">
      <c r="Z47" s="78"/>
    </row>
    <row r="48" spans="1:34" x14ac:dyDescent="0.2">
      <c r="Z48" s="78"/>
    </row>
    <row r="49" spans="26:26" x14ac:dyDescent="0.2">
      <c r="Z49" s="78"/>
    </row>
    <row r="50" spans="26:26" x14ac:dyDescent="0.2">
      <c r="Z50" s="78"/>
    </row>
    <row r="51" spans="26:26" x14ac:dyDescent="0.2">
      <c r="Z51" s="78"/>
    </row>
    <row r="52" spans="26:26" ht="9.75" customHeight="1" x14ac:dyDescent="0.2">
      <c r="Z52" s="78"/>
    </row>
    <row r="53" spans="26:26" ht="47.25" customHeight="1" x14ac:dyDescent="0.2">
      <c r="Z53" s="78"/>
    </row>
    <row r="54" spans="26:26" ht="16.5" customHeight="1" x14ac:dyDescent="0.2">
      <c r="Z54" s="78"/>
    </row>
    <row r="55" spans="26:26" x14ac:dyDescent="0.2">
      <c r="Z55" s="78"/>
    </row>
    <row r="56" spans="26:26" x14ac:dyDescent="0.2">
      <c r="Z56" s="78"/>
    </row>
    <row r="57" spans="26:26" x14ac:dyDescent="0.2">
      <c r="Z57" s="78"/>
    </row>
    <row r="58" spans="26:26" x14ac:dyDescent="0.2">
      <c r="Z58" s="78"/>
    </row>
    <row r="59" spans="26:26" x14ac:dyDescent="0.2">
      <c r="Z59" s="78"/>
    </row>
    <row r="60" spans="26:26" x14ac:dyDescent="0.2">
      <c r="Z60" s="78"/>
    </row>
    <row r="61" spans="26:26" x14ac:dyDescent="0.2">
      <c r="Z61" s="78"/>
    </row>
    <row r="62" spans="26:26" x14ac:dyDescent="0.2">
      <c r="Z62" s="78"/>
    </row>
    <row r="63" spans="26:26" x14ac:dyDescent="0.2">
      <c r="Z63" s="78"/>
    </row>
    <row r="64" spans="26:26" x14ac:dyDescent="0.2">
      <c r="Z64" s="78"/>
    </row>
    <row r="65" spans="8:26" x14ac:dyDescent="0.2">
      <c r="Z65" s="78"/>
    </row>
    <row r="66" spans="8:26" x14ac:dyDescent="0.2">
      <c r="Z66" s="78"/>
    </row>
    <row r="67" spans="8:26" x14ac:dyDescent="0.2">
      <c r="H67" s="73"/>
      <c r="Z67" s="78"/>
    </row>
    <row r="68" spans="8:26" x14ac:dyDescent="0.2">
      <c r="Z68" s="78"/>
    </row>
    <row r="69" spans="8:26" x14ac:dyDescent="0.2">
      <c r="Z69" s="78"/>
    </row>
    <row r="70" spans="8:26" x14ac:dyDescent="0.2">
      <c r="Z70" s="78"/>
    </row>
    <row r="71" spans="8:26" x14ac:dyDescent="0.2">
      <c r="Z71" s="78"/>
    </row>
    <row r="72" spans="8:26" x14ac:dyDescent="0.2">
      <c r="Z72" s="78"/>
    </row>
    <row r="73" spans="8:26" x14ac:dyDescent="0.2">
      <c r="Z73" s="78"/>
    </row>
    <row r="74" spans="8:26" x14ac:dyDescent="0.2">
      <c r="Z74" s="78"/>
    </row>
    <row r="75" spans="8:26" x14ac:dyDescent="0.2">
      <c r="Z75" s="78"/>
    </row>
    <row r="76" spans="8:26" x14ac:dyDescent="0.2">
      <c r="Z76" s="78"/>
    </row>
    <row r="77" spans="8:26" x14ac:dyDescent="0.2">
      <c r="Z77" s="78"/>
    </row>
    <row r="78" spans="8:26" x14ac:dyDescent="0.2">
      <c r="Z78" s="78"/>
    </row>
    <row r="79" spans="8:26" x14ac:dyDescent="0.2">
      <c r="Z79" s="78"/>
    </row>
    <row r="80" spans="8:26" x14ac:dyDescent="0.2">
      <c r="Z80" s="78"/>
    </row>
    <row r="81" spans="26:26" x14ac:dyDescent="0.2">
      <c r="Z81" s="78"/>
    </row>
    <row r="82" spans="26:26" x14ac:dyDescent="0.2">
      <c r="Z82" s="78"/>
    </row>
    <row r="83" spans="26:26" x14ac:dyDescent="0.2">
      <c r="Z83" s="78"/>
    </row>
    <row r="84" spans="26:26" x14ac:dyDescent="0.2">
      <c r="Z84" s="78"/>
    </row>
    <row r="85" spans="26:26" x14ac:dyDescent="0.2">
      <c r="Z85" s="78"/>
    </row>
    <row r="86" spans="26:26" x14ac:dyDescent="0.2">
      <c r="Z86" s="78"/>
    </row>
    <row r="87" spans="26:26" x14ac:dyDescent="0.2">
      <c r="Z87" s="78"/>
    </row>
    <row r="88" spans="26:26" x14ac:dyDescent="0.2">
      <c r="Z88" s="78"/>
    </row>
    <row r="89" spans="26:26" x14ac:dyDescent="0.2">
      <c r="Z89" s="78"/>
    </row>
    <row r="90" spans="26:26" x14ac:dyDescent="0.2">
      <c r="Z90" s="78"/>
    </row>
    <row r="91" spans="26:26" x14ac:dyDescent="0.2">
      <c r="Z91" s="78"/>
    </row>
    <row r="92" spans="26:26" x14ac:dyDescent="0.2">
      <c r="Z92" s="78"/>
    </row>
    <row r="93" spans="26:26" x14ac:dyDescent="0.2">
      <c r="Z93" s="78"/>
    </row>
    <row r="94" spans="26:26" x14ac:dyDescent="0.2">
      <c r="Z94" s="78"/>
    </row>
    <row r="95" spans="26:26" x14ac:dyDescent="0.2">
      <c r="Z95" s="78"/>
    </row>
    <row r="96" spans="26:26" x14ac:dyDescent="0.2">
      <c r="Z96" s="78"/>
    </row>
    <row r="97" spans="26:26" x14ac:dyDescent="0.2">
      <c r="Z97" s="78"/>
    </row>
    <row r="98" spans="26:26" x14ac:dyDescent="0.2">
      <c r="Z98" s="78"/>
    </row>
    <row r="99" spans="26:26" x14ac:dyDescent="0.2">
      <c r="Z99" s="78"/>
    </row>
    <row r="100" spans="26:26" x14ac:dyDescent="0.2">
      <c r="Z100" s="78"/>
    </row>
    <row r="101" spans="26:26" x14ac:dyDescent="0.2">
      <c r="Z101" s="78"/>
    </row>
    <row r="102" spans="26:26" x14ac:dyDescent="0.2">
      <c r="Z102" s="78"/>
    </row>
    <row r="103" spans="26:26" x14ac:dyDescent="0.2">
      <c r="Z103" s="78"/>
    </row>
    <row r="104" spans="26:26" x14ac:dyDescent="0.2">
      <c r="Z104" s="78"/>
    </row>
    <row r="105" spans="26:26" x14ac:dyDescent="0.2">
      <c r="Z105" s="78"/>
    </row>
    <row r="106" spans="26:26" x14ac:dyDescent="0.2">
      <c r="Z106" s="78"/>
    </row>
    <row r="107" spans="26:26" x14ac:dyDescent="0.2">
      <c r="Z107" s="78"/>
    </row>
  </sheetData>
  <mergeCells count="300">
    <mergeCell ref="AH33:AH35"/>
    <mergeCell ref="I36:K36"/>
    <mergeCell ref="B40:G42"/>
    <mergeCell ref="AB33:AB35"/>
    <mergeCell ref="AC33:AC35"/>
    <mergeCell ref="AD33:AD35"/>
    <mergeCell ref="AE33:AE35"/>
    <mergeCell ref="AF33:AF35"/>
    <mergeCell ref="AG33:AG35"/>
    <mergeCell ref="V33:V35"/>
    <mergeCell ref="W33:W35"/>
    <mergeCell ref="X33:X35"/>
    <mergeCell ref="Y33:Y35"/>
    <mergeCell ref="Z33:Z35"/>
    <mergeCell ref="AA33:AA35"/>
    <mergeCell ref="H33:H35"/>
    <mergeCell ref="I33:K35"/>
    <mergeCell ref="L33:L35"/>
    <mergeCell ref="Q33:Q35"/>
    <mergeCell ref="R33:T35"/>
    <mergeCell ref="U33:U35"/>
    <mergeCell ref="AG29:AG31"/>
    <mergeCell ref="AH29:AH31"/>
    <mergeCell ref="I32:K32"/>
    <mergeCell ref="A33:A35"/>
    <mergeCell ref="B33:B35"/>
    <mergeCell ref="C33:C35"/>
    <mergeCell ref="D33:D35"/>
    <mergeCell ref="E33:E35"/>
    <mergeCell ref="F33:F35"/>
    <mergeCell ref="G33:G35"/>
    <mergeCell ref="AA29:AA31"/>
    <mergeCell ref="AB29:AB31"/>
    <mergeCell ref="AC29:AC31"/>
    <mergeCell ref="AD29:AD31"/>
    <mergeCell ref="AE29:AE31"/>
    <mergeCell ref="AF29:AF31"/>
    <mergeCell ref="U29:U31"/>
    <mergeCell ref="V29:V31"/>
    <mergeCell ref="W29:W31"/>
    <mergeCell ref="X29:X31"/>
    <mergeCell ref="Y29:Y31"/>
    <mergeCell ref="Z29:Z31"/>
    <mergeCell ref="G29:G31"/>
    <mergeCell ref="H29:H31"/>
    <mergeCell ref="I29:K31"/>
    <mergeCell ref="L29:L31"/>
    <mergeCell ref="Q29:Q31"/>
    <mergeCell ref="R29:T31"/>
    <mergeCell ref="A29:A31"/>
    <mergeCell ref="B29:B31"/>
    <mergeCell ref="C29:C31"/>
    <mergeCell ref="D29:D31"/>
    <mergeCell ref="E29:E31"/>
    <mergeCell ref="F29:F31"/>
    <mergeCell ref="AD26:AD28"/>
    <mergeCell ref="AE26:AE28"/>
    <mergeCell ref="AF26:AF28"/>
    <mergeCell ref="AG26:AG28"/>
    <mergeCell ref="AH26:AH28"/>
    <mergeCell ref="I27:K28"/>
    <mergeCell ref="X26:X28"/>
    <mergeCell ref="Y26:Y28"/>
    <mergeCell ref="Z26:Z28"/>
    <mergeCell ref="AA26:AA28"/>
    <mergeCell ref="AB26:AB28"/>
    <mergeCell ref="AC26:AC28"/>
    <mergeCell ref="L26:L28"/>
    <mergeCell ref="Q26:Q28"/>
    <mergeCell ref="R26:T28"/>
    <mergeCell ref="U26:U28"/>
    <mergeCell ref="V26:V28"/>
    <mergeCell ref="W26:W28"/>
    <mergeCell ref="AH22:AH25"/>
    <mergeCell ref="I24:K25"/>
    <mergeCell ref="A26:A28"/>
    <mergeCell ref="B26:B28"/>
    <mergeCell ref="C26:C28"/>
    <mergeCell ref="D26:D28"/>
    <mergeCell ref="E26:E28"/>
    <mergeCell ref="F26:F28"/>
    <mergeCell ref="G26:G28"/>
    <mergeCell ref="H26:H28"/>
    <mergeCell ref="AB22:AB25"/>
    <mergeCell ref="AC22:AC25"/>
    <mergeCell ref="AD22:AD25"/>
    <mergeCell ref="AE22:AE25"/>
    <mergeCell ref="AF22:AF25"/>
    <mergeCell ref="AG22:AG25"/>
    <mergeCell ref="V22:V25"/>
    <mergeCell ref="W22:W25"/>
    <mergeCell ref="X22:X25"/>
    <mergeCell ref="Y22:Y25"/>
    <mergeCell ref="Z22:Z25"/>
    <mergeCell ref="AA22:AA25"/>
    <mergeCell ref="H22:H25"/>
    <mergeCell ref="I22:K23"/>
    <mergeCell ref="L22:L25"/>
    <mergeCell ref="Q22:Q25"/>
    <mergeCell ref="R22:T25"/>
    <mergeCell ref="U22:U25"/>
    <mergeCell ref="AG19:AG21"/>
    <mergeCell ref="AH19:AH21"/>
    <mergeCell ref="I20:K21"/>
    <mergeCell ref="A22:A25"/>
    <mergeCell ref="B22:B25"/>
    <mergeCell ref="C22:C25"/>
    <mergeCell ref="D22:D25"/>
    <mergeCell ref="E22:E25"/>
    <mergeCell ref="F22:F25"/>
    <mergeCell ref="G22:G25"/>
    <mergeCell ref="AA19:AA21"/>
    <mergeCell ref="AB19:AB21"/>
    <mergeCell ref="AC19:AC21"/>
    <mergeCell ref="AD19:AD21"/>
    <mergeCell ref="AE19:AE21"/>
    <mergeCell ref="AF19:AF21"/>
    <mergeCell ref="U19:U21"/>
    <mergeCell ref="V19:V21"/>
    <mergeCell ref="W19:W21"/>
    <mergeCell ref="X19:X21"/>
    <mergeCell ref="Y19:Y21"/>
    <mergeCell ref="Z19:Z21"/>
    <mergeCell ref="G19:G21"/>
    <mergeCell ref="H19:H21"/>
    <mergeCell ref="I19:K19"/>
    <mergeCell ref="L19:L21"/>
    <mergeCell ref="Q19:Q21"/>
    <mergeCell ref="R19:T21"/>
    <mergeCell ref="A19:A21"/>
    <mergeCell ref="B19:B21"/>
    <mergeCell ref="C19:C21"/>
    <mergeCell ref="D19:D21"/>
    <mergeCell ref="E19:E21"/>
    <mergeCell ref="F19:F21"/>
    <mergeCell ref="AH16:AH18"/>
    <mergeCell ref="I17:K17"/>
    <mergeCell ref="M17:M18"/>
    <mergeCell ref="N17:N18"/>
    <mergeCell ref="O17:O18"/>
    <mergeCell ref="P17:P18"/>
    <mergeCell ref="I18:K18"/>
    <mergeCell ref="AB16:AB18"/>
    <mergeCell ref="AC16:AC18"/>
    <mergeCell ref="AD16:AD18"/>
    <mergeCell ref="AE16:AE18"/>
    <mergeCell ref="AF16:AF18"/>
    <mergeCell ref="AG16:AG18"/>
    <mergeCell ref="V16:V18"/>
    <mergeCell ref="W16:W18"/>
    <mergeCell ref="X16:X18"/>
    <mergeCell ref="Y16:Y18"/>
    <mergeCell ref="Z16:Z18"/>
    <mergeCell ref="AA16:AA18"/>
    <mergeCell ref="H16:H18"/>
    <mergeCell ref="I16:K16"/>
    <mergeCell ref="L16:L18"/>
    <mergeCell ref="Q16:Q18"/>
    <mergeCell ref="R16:T18"/>
    <mergeCell ref="U16:U18"/>
    <mergeCell ref="AG13:AG15"/>
    <mergeCell ref="AH13:AH15"/>
    <mergeCell ref="I14:K15"/>
    <mergeCell ref="A16:A18"/>
    <mergeCell ref="B16:B18"/>
    <mergeCell ref="C16:C18"/>
    <mergeCell ref="D16:D18"/>
    <mergeCell ref="E16:E18"/>
    <mergeCell ref="F16:F18"/>
    <mergeCell ref="G16:G18"/>
    <mergeCell ref="AA13:AA15"/>
    <mergeCell ref="AB13:AB15"/>
    <mergeCell ref="AC13:AC15"/>
    <mergeCell ref="AD13:AD15"/>
    <mergeCell ref="AE13:AE15"/>
    <mergeCell ref="AF13:AF15"/>
    <mergeCell ref="U13:U15"/>
    <mergeCell ref="V13:V15"/>
    <mergeCell ref="W13:W15"/>
    <mergeCell ref="X13:X15"/>
    <mergeCell ref="Y13:Y15"/>
    <mergeCell ref="Z13:Z15"/>
    <mergeCell ref="G13:G15"/>
    <mergeCell ref="H13:H15"/>
    <mergeCell ref="I13:K13"/>
    <mergeCell ref="L13:L15"/>
    <mergeCell ref="Q13:Q15"/>
    <mergeCell ref="R13:T15"/>
    <mergeCell ref="A13:A15"/>
    <mergeCell ref="B13:B15"/>
    <mergeCell ref="C13:C15"/>
    <mergeCell ref="D13:D15"/>
    <mergeCell ref="E13:E15"/>
    <mergeCell ref="F13:F15"/>
    <mergeCell ref="AC10:AC12"/>
    <mergeCell ref="AD10:AD12"/>
    <mergeCell ref="AE10:AE12"/>
    <mergeCell ref="AF10:AF12"/>
    <mergeCell ref="AG10:AG12"/>
    <mergeCell ref="AH10:AH12"/>
    <mergeCell ref="W10:W12"/>
    <mergeCell ref="X10:X12"/>
    <mergeCell ref="Y10:Y12"/>
    <mergeCell ref="Z10:Z12"/>
    <mergeCell ref="AA10:AA12"/>
    <mergeCell ref="AB10:AB12"/>
    <mergeCell ref="I10:K10"/>
    <mergeCell ref="L10:L12"/>
    <mergeCell ref="Q10:Q12"/>
    <mergeCell ref="R10:T12"/>
    <mergeCell ref="U10:U12"/>
    <mergeCell ref="V10:V12"/>
    <mergeCell ref="I11:K11"/>
    <mergeCell ref="I12:K12"/>
    <mergeCell ref="AG8:AG9"/>
    <mergeCell ref="AH8:AH9"/>
    <mergeCell ref="A10:A12"/>
    <mergeCell ref="B10:B12"/>
    <mergeCell ref="C10:C12"/>
    <mergeCell ref="D10:D12"/>
    <mergeCell ref="E10:E12"/>
    <mergeCell ref="F10:F12"/>
    <mergeCell ref="G10:G12"/>
    <mergeCell ref="H10:H12"/>
    <mergeCell ref="AA8:AA9"/>
    <mergeCell ref="AB8:AB9"/>
    <mergeCell ref="AC8:AC9"/>
    <mergeCell ref="AD8:AD9"/>
    <mergeCell ref="AE8:AE9"/>
    <mergeCell ref="AF8:AF9"/>
    <mergeCell ref="U8:U9"/>
    <mergeCell ref="V8:V9"/>
    <mergeCell ref="W8:W9"/>
    <mergeCell ref="X8:X9"/>
    <mergeCell ref="Y8:Y9"/>
    <mergeCell ref="Z8:Z9"/>
    <mergeCell ref="G8:G9"/>
    <mergeCell ref="H8:H9"/>
    <mergeCell ref="I8:K9"/>
    <mergeCell ref="L8:L9"/>
    <mergeCell ref="Q8:Q9"/>
    <mergeCell ref="R8:T9"/>
    <mergeCell ref="A8:A9"/>
    <mergeCell ref="B8:B9"/>
    <mergeCell ref="C8:C9"/>
    <mergeCell ref="D8:D9"/>
    <mergeCell ref="E8:E9"/>
    <mergeCell ref="F8:F9"/>
    <mergeCell ref="AC5:AC7"/>
    <mergeCell ref="AD5:AD7"/>
    <mergeCell ref="AE5:AE7"/>
    <mergeCell ref="AF5:AF7"/>
    <mergeCell ref="AG5:AG7"/>
    <mergeCell ref="AH5:AH7"/>
    <mergeCell ref="W5:W7"/>
    <mergeCell ref="X5:X7"/>
    <mergeCell ref="Y5:Y7"/>
    <mergeCell ref="Z5:Z7"/>
    <mergeCell ref="AA5:AA7"/>
    <mergeCell ref="AB5:AB7"/>
    <mergeCell ref="I5:K7"/>
    <mergeCell ref="L5:L7"/>
    <mergeCell ref="Q5:Q7"/>
    <mergeCell ref="R5:T7"/>
    <mergeCell ref="U5:U7"/>
    <mergeCell ref="V5:V7"/>
    <mergeCell ref="AG1:AG2"/>
    <mergeCell ref="AH1:AH2"/>
    <mergeCell ref="A5:A7"/>
    <mergeCell ref="B5:B7"/>
    <mergeCell ref="C5:C7"/>
    <mergeCell ref="D5:D7"/>
    <mergeCell ref="E5:E7"/>
    <mergeCell ref="F5:F7"/>
    <mergeCell ref="G5:G7"/>
    <mergeCell ref="H5:H7"/>
    <mergeCell ref="Z1:Z2"/>
    <mergeCell ref="AA1:AA2"/>
    <mergeCell ref="AB1:AC1"/>
    <mergeCell ref="AD1:AD2"/>
    <mergeCell ref="AE1:AE2"/>
    <mergeCell ref="AF1:AF2"/>
    <mergeCell ref="R1:T1"/>
    <mergeCell ref="U1:U2"/>
    <mergeCell ref="V1:V2"/>
    <mergeCell ref="W1:W2"/>
    <mergeCell ref="X1:X2"/>
    <mergeCell ref="Y1:Y2"/>
    <mergeCell ref="H1:H2"/>
    <mergeCell ref="I1:K1"/>
    <mergeCell ref="L1:L2"/>
    <mergeCell ref="M1:O1"/>
    <mergeCell ref="P1:P2"/>
    <mergeCell ref="Q1:Q2"/>
    <mergeCell ref="A1:A2"/>
    <mergeCell ref="B1:B2"/>
    <mergeCell ref="C1:C2"/>
    <mergeCell ref="D1:D2"/>
    <mergeCell ref="E1:E2"/>
    <mergeCell ref="G1:G2"/>
  </mergeCells>
  <hyperlinks>
    <hyperlink ref="F5:F7" r:id="rId1" display="LPN_CONVOCATORIA 001-14"/>
    <hyperlink ref="F8:F9" r:id="rId2" display="LPN_CONVOCATORIA 001-14"/>
    <hyperlink ref="F10:F12" r:id="rId3" display="LPN_CONVOCATORIA 001-14"/>
    <hyperlink ref="F13:F15" r:id="rId4" display="LPN_CONVOCATORIA 001-14"/>
    <hyperlink ref="F16:F18" r:id="rId5" display="LPN_CONVOCATORIA 002-14"/>
    <hyperlink ref="F19:F21" r:id="rId6" display="LPN_CONVOCATORIA 002-14"/>
    <hyperlink ref="F22:F25" r:id="rId7" display="LPN_CONVOCATORIA 002-14"/>
    <hyperlink ref="F26:F28" r:id="rId8" display="LPN_CONVOCATORIA 003-14"/>
    <hyperlink ref="F29:F31" r:id="rId9" display="LPN_CONVOCATORIA 003-14"/>
    <hyperlink ref="F32" r:id="rId10"/>
    <hyperlink ref="F33:F35" r:id="rId11" display="LPN_CONVOCATORIA 004-14"/>
    <hyperlink ref="F36" r:id="rId12"/>
    <hyperlink ref="Q5:Q7" r:id="rId13" display="ACTA_DE_FALLO_LP-30001121-001-14"/>
    <hyperlink ref="Q8:Q9" r:id="rId14" display="ACTA_DE_FALLO_LP-30001121-002-14"/>
    <hyperlink ref="Q10:Q12" r:id="rId15" display="ACTA_DE_FALLO_LP-30001121-003-14"/>
    <hyperlink ref="Q13:Q15" r:id="rId16" display="ACTA_DE_FALLO_LP-30001121-004-14"/>
    <hyperlink ref="Q16:Q18" r:id="rId17" display="ACTA_DE_FALLO_LP-30001121-005-14"/>
    <hyperlink ref="Q19:Q21" r:id="rId18" display="ACTA_DE_FALLO_LP-30001121-006-14"/>
    <hyperlink ref="Q22:Q25" r:id="rId19" display="ACTA_DE_FALLO_LP-30001121-007-14"/>
    <hyperlink ref="Q26:Q28" r:id="rId20" display="ACTA_DE_FALLO_LP-30001121-008-14"/>
    <hyperlink ref="Q29:Q31" r:id="rId21" display="ACTA_DE_FALLO_LP-30001121-009-14"/>
    <hyperlink ref="Q32" r:id="rId22"/>
    <hyperlink ref="Q33:Q35" r:id="rId23" display="ACTA_ DE_ FALLO_LP-30001121-011-14"/>
    <hyperlink ref="Q36" r:id="rId24"/>
    <hyperlink ref="X5:X7" r:id="rId25" display="CONTRATO_DGODU_LP_5P20_OB-003-14"/>
    <hyperlink ref="X10:X12" r:id="rId26" display="CONTRATO_DGODU_LP_5P20_OB-004-14"/>
    <hyperlink ref="X13:X15" r:id="rId27" display="CONTRATO_DGODU_LP_5P20_OB-005-14"/>
    <hyperlink ref="X16:X18" r:id="rId28" display="CONTRATO_DGODU_LP_OB-009-14"/>
    <hyperlink ref="X19:X21" r:id="rId29" display="CONTRATO-DGODU_LP_5P20_OB-007-14"/>
    <hyperlink ref="X22:X25" r:id="rId30" display="CONTRATO_DGODU_LP_5P20_OB-006-14"/>
    <hyperlink ref="X26:X28" r:id="rId31" display="CONTRATO_DGODU_LP_OB-011-14"/>
    <hyperlink ref="X29:X31" r:id="rId32" display="CONTRATO_DGODU_LP_OB-012-14"/>
    <hyperlink ref="X33:X35" r:id="rId33" display="CONTRATO_DGODU_LP_OB-015-14"/>
  </hyperlinks>
  <pageMargins left="0.78740157480314965" right="0.59055118110236227" top="1.8897637795275593" bottom="0.98425196850393704" header="0" footer="0"/>
  <pageSetup paperSize="5" orientation="landscape" horizontalDpi="1200" verticalDpi="1200" r:id="rId34"/>
  <headerFooter alignWithMargins="0">
    <oddHeader>&amp;L
&amp;G
 &amp;C  
ARTÍCULO 14 FRACCIÓN XXVII, LICITACIÓN PÚBLICA</oddHeader>
    <oddFooter>&amp;CA14FXXVII_2014_2do_DGODU_LP</oddFooter>
  </headerFooter>
  <drawing r:id="rId35"/>
  <legacyDrawingHF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zoomScale="80" zoomScaleNormal="80" zoomScaleSheetLayoutView="100" workbookViewId="0">
      <selection activeCell="B1" sqref="B1:B2"/>
    </sheetView>
  </sheetViews>
  <sheetFormatPr baseColWidth="10" defaultRowHeight="12.75" x14ac:dyDescent="0.2"/>
  <cols>
    <col min="1" max="1" width="0.5703125" style="86" customWidth="1"/>
    <col min="2" max="2" width="11.85546875" style="86" customWidth="1"/>
    <col min="3" max="3" width="17" style="86" customWidth="1"/>
    <col min="4" max="4" width="16.140625" style="86" customWidth="1"/>
    <col min="5" max="5" width="16.85546875" style="86" customWidth="1"/>
    <col min="6" max="6" width="27.28515625" style="86" customWidth="1"/>
    <col min="7" max="7" width="23.7109375" style="86" customWidth="1"/>
    <col min="8" max="8" width="25.28515625" style="86" customWidth="1"/>
    <col min="9" max="9" width="47.7109375" style="86" customWidth="1"/>
    <col min="10" max="12" width="24.7109375" style="86" customWidth="1"/>
    <col min="13" max="13" width="22.7109375" style="78" customWidth="1"/>
    <col min="14" max="14" width="16.42578125" style="86" customWidth="1"/>
    <col min="15" max="15" width="15.85546875" style="86" customWidth="1"/>
    <col min="16" max="17" width="17" style="86" customWidth="1"/>
    <col min="18" max="18" width="24.140625" style="86" customWidth="1"/>
    <col min="19" max="19" width="16" style="86" customWidth="1"/>
    <col min="20" max="20" width="17.28515625" style="86" customWidth="1"/>
    <col min="21" max="21" width="20" style="86" customWidth="1"/>
    <col min="22" max="22" width="19.85546875" style="86" customWidth="1"/>
    <col min="23" max="23" width="16.28515625" style="86" customWidth="1"/>
    <col min="24" max="24" width="22" style="86" customWidth="1"/>
    <col min="25" max="25" width="15.7109375" style="86" customWidth="1"/>
    <col min="26" max="26" width="17.28515625" style="86" customWidth="1"/>
    <col min="27" max="27" width="15.5703125" style="86" customWidth="1"/>
    <col min="28" max="28" width="52.7109375" style="86" customWidth="1"/>
    <col min="29" max="29" width="21.7109375" style="86" customWidth="1"/>
    <col min="30" max="30" width="21" style="86" customWidth="1"/>
    <col min="31" max="31" width="22.85546875" style="86" customWidth="1"/>
    <col min="32" max="32" width="37.42578125" style="86" customWidth="1"/>
    <col min="33" max="33" width="16.42578125" style="86" customWidth="1"/>
    <col min="34" max="34" width="24" style="86" customWidth="1"/>
    <col min="35" max="35" width="18" style="86" customWidth="1"/>
    <col min="36" max="36" width="68.42578125" style="86" customWidth="1"/>
    <col min="37" max="37" width="16.28515625" style="86" customWidth="1"/>
    <col min="38" max="38" width="17.140625" style="86" customWidth="1"/>
    <col min="39" max="16384" width="11.42578125" style="86"/>
  </cols>
  <sheetData>
    <row r="1" spans="1:38" s="47" customFormat="1" ht="60" customHeight="1" x14ac:dyDescent="0.2">
      <c r="B1" s="48" t="s">
        <v>0</v>
      </c>
      <c r="C1" s="49" t="s">
        <v>1</v>
      </c>
      <c r="D1" s="49" t="s">
        <v>84</v>
      </c>
      <c r="E1" s="49" t="s">
        <v>3</v>
      </c>
      <c r="F1" s="49" t="s">
        <v>4</v>
      </c>
      <c r="G1" s="50" t="s">
        <v>85</v>
      </c>
      <c r="H1" s="49" t="s">
        <v>86</v>
      </c>
      <c r="I1" s="49" t="s">
        <v>87</v>
      </c>
      <c r="J1" s="49" t="s">
        <v>88</v>
      </c>
      <c r="K1" s="51"/>
      <c r="L1" s="51"/>
      <c r="M1" s="49" t="s">
        <v>89</v>
      </c>
      <c r="N1" s="49" t="s">
        <v>90</v>
      </c>
      <c r="O1" s="49"/>
      <c r="P1" s="49"/>
      <c r="Q1" s="49" t="s">
        <v>91</v>
      </c>
      <c r="R1" s="49" t="s">
        <v>92</v>
      </c>
      <c r="S1" s="49" t="s">
        <v>93</v>
      </c>
      <c r="T1" s="52"/>
      <c r="U1" s="52"/>
      <c r="V1" s="49" t="s">
        <v>94</v>
      </c>
      <c r="W1" s="49" t="s">
        <v>9</v>
      </c>
      <c r="X1" s="49" t="s">
        <v>95</v>
      </c>
      <c r="Y1" s="49" t="s">
        <v>96</v>
      </c>
      <c r="Z1" s="49" t="s">
        <v>12</v>
      </c>
      <c r="AA1" s="49" t="s">
        <v>13</v>
      </c>
      <c r="AB1" s="49" t="s">
        <v>97</v>
      </c>
      <c r="AC1" s="49" t="s">
        <v>98</v>
      </c>
      <c r="AD1" s="53"/>
      <c r="AE1" s="49" t="s">
        <v>99</v>
      </c>
      <c r="AF1" s="49" t="s">
        <v>100</v>
      </c>
      <c r="AG1" s="49" t="s">
        <v>101</v>
      </c>
      <c r="AH1" s="49" t="s">
        <v>102</v>
      </c>
      <c r="AI1" s="49" t="s">
        <v>103</v>
      </c>
      <c r="AJ1" s="49" t="s">
        <v>104</v>
      </c>
      <c r="AK1" s="49" t="s">
        <v>105</v>
      </c>
      <c r="AL1" s="54" t="s">
        <v>106</v>
      </c>
    </row>
    <row r="2" spans="1:38" s="47" customFormat="1" ht="60" customHeight="1" x14ac:dyDescent="0.2">
      <c r="B2" s="55"/>
      <c r="C2" s="56"/>
      <c r="D2" s="57"/>
      <c r="E2" s="56"/>
      <c r="F2" s="56"/>
      <c r="G2" s="58" t="s">
        <v>107</v>
      </c>
      <c r="H2" s="57"/>
      <c r="I2" s="56"/>
      <c r="J2" s="59" t="s">
        <v>27</v>
      </c>
      <c r="K2" s="59" t="s">
        <v>25</v>
      </c>
      <c r="L2" s="59" t="s">
        <v>26</v>
      </c>
      <c r="M2" s="57"/>
      <c r="N2" s="59" t="s">
        <v>27</v>
      </c>
      <c r="O2" s="59" t="s">
        <v>25</v>
      </c>
      <c r="P2" s="59" t="s">
        <v>26</v>
      </c>
      <c r="Q2" s="56"/>
      <c r="R2" s="57"/>
      <c r="S2" s="59" t="s">
        <v>27</v>
      </c>
      <c r="T2" s="59" t="s">
        <v>25</v>
      </c>
      <c r="U2" s="59" t="s">
        <v>26</v>
      </c>
      <c r="V2" s="57"/>
      <c r="W2" s="57"/>
      <c r="X2" s="57"/>
      <c r="Y2" s="57"/>
      <c r="Z2" s="57"/>
      <c r="AA2" s="57"/>
      <c r="AB2" s="57"/>
      <c r="AC2" s="60" t="s">
        <v>28</v>
      </c>
      <c r="AD2" s="60" t="s">
        <v>29</v>
      </c>
      <c r="AE2" s="57"/>
      <c r="AF2" s="57"/>
      <c r="AG2" s="57"/>
      <c r="AH2" s="57"/>
      <c r="AI2" s="57"/>
      <c r="AJ2" s="57"/>
      <c r="AK2" s="57"/>
      <c r="AL2" s="61"/>
    </row>
    <row r="3" spans="1:38" s="72" customFormat="1" ht="67.5" customHeight="1" x14ac:dyDescent="0.2">
      <c r="A3" s="62"/>
      <c r="B3" s="63">
        <v>2014</v>
      </c>
      <c r="C3" s="64" t="s">
        <v>30</v>
      </c>
      <c r="D3" s="65" t="s">
        <v>108</v>
      </c>
      <c r="E3" s="65" t="s">
        <v>31</v>
      </c>
      <c r="F3" s="66"/>
      <c r="G3" s="67"/>
      <c r="H3" s="68"/>
      <c r="I3" s="67"/>
      <c r="J3" s="69"/>
      <c r="K3" s="69"/>
      <c r="L3" s="69"/>
      <c r="M3" s="70"/>
      <c r="N3" s="70"/>
      <c r="O3" s="70"/>
      <c r="P3" s="70"/>
      <c r="Q3" s="71"/>
      <c r="R3" s="70"/>
      <c r="S3" s="70"/>
      <c r="T3" s="70"/>
      <c r="U3" s="70"/>
      <c r="V3" s="70"/>
      <c r="W3" s="70"/>
      <c r="X3" s="70"/>
      <c r="Y3" s="70"/>
      <c r="Z3" s="70"/>
      <c r="AA3" s="70"/>
      <c r="AB3" s="70"/>
      <c r="AC3" s="68"/>
      <c r="AD3" s="68"/>
      <c r="AE3" s="70"/>
      <c r="AF3" s="70"/>
      <c r="AG3" s="70"/>
      <c r="AH3" s="70"/>
      <c r="AI3" s="70"/>
      <c r="AJ3" s="70"/>
      <c r="AK3" s="70"/>
      <c r="AL3" s="70"/>
    </row>
    <row r="4" spans="1:38" s="72" customFormat="1" ht="67.5" customHeight="1" x14ac:dyDescent="0.2">
      <c r="A4" s="62"/>
      <c r="B4" s="63">
        <v>2014</v>
      </c>
      <c r="C4" s="64" t="s">
        <v>34</v>
      </c>
      <c r="D4" s="65" t="s">
        <v>108</v>
      </c>
      <c r="E4" s="65" t="s">
        <v>31</v>
      </c>
      <c r="F4" s="66"/>
      <c r="G4" s="67"/>
      <c r="H4" s="68"/>
      <c r="I4" s="67"/>
      <c r="J4" s="69"/>
      <c r="K4" s="69"/>
      <c r="L4" s="69"/>
      <c r="M4" s="70"/>
      <c r="N4" s="70"/>
      <c r="O4" s="70"/>
      <c r="P4" s="70"/>
      <c r="Q4" s="71"/>
      <c r="R4" s="70"/>
      <c r="S4" s="70"/>
      <c r="T4" s="70"/>
      <c r="U4" s="70"/>
      <c r="V4" s="70"/>
      <c r="W4" s="70"/>
      <c r="X4" s="70"/>
      <c r="Y4" s="70"/>
      <c r="Z4" s="70"/>
      <c r="AA4" s="70"/>
      <c r="AB4" s="70"/>
      <c r="AC4" s="68"/>
      <c r="AD4" s="68"/>
      <c r="AE4" s="70"/>
      <c r="AF4" s="70"/>
      <c r="AG4" s="70"/>
      <c r="AH4" s="70"/>
      <c r="AI4" s="70"/>
      <c r="AJ4" s="70"/>
      <c r="AK4" s="70"/>
      <c r="AL4" s="70"/>
    </row>
    <row r="5" spans="1:38" s="72" customFormat="1" ht="67.5" customHeight="1" x14ac:dyDescent="0.2">
      <c r="A5" s="62"/>
      <c r="B5" s="63">
        <v>2014</v>
      </c>
      <c r="C5" s="64" t="s">
        <v>52</v>
      </c>
      <c r="D5" s="65" t="s">
        <v>108</v>
      </c>
      <c r="E5" s="65" t="s">
        <v>31</v>
      </c>
      <c r="F5" s="66"/>
      <c r="G5" s="67"/>
      <c r="H5" s="68"/>
      <c r="I5" s="67"/>
      <c r="J5" s="69"/>
      <c r="K5" s="69"/>
      <c r="L5" s="69"/>
      <c r="M5" s="70"/>
      <c r="N5" s="70"/>
      <c r="O5" s="70"/>
      <c r="P5" s="70"/>
      <c r="Q5" s="71"/>
      <c r="R5" s="70"/>
      <c r="S5" s="70"/>
      <c r="T5" s="70"/>
      <c r="U5" s="70"/>
      <c r="V5" s="70"/>
      <c r="W5" s="70"/>
      <c r="X5" s="70"/>
      <c r="Y5" s="70"/>
      <c r="Z5" s="70"/>
      <c r="AA5" s="70"/>
      <c r="AB5" s="70"/>
      <c r="AC5" s="68"/>
      <c r="AD5" s="68"/>
      <c r="AE5" s="70"/>
      <c r="AF5" s="70"/>
      <c r="AG5" s="70"/>
      <c r="AH5" s="70"/>
      <c r="AI5" s="70"/>
      <c r="AJ5" s="70"/>
      <c r="AK5" s="70"/>
      <c r="AL5" s="70"/>
    </row>
    <row r="6" spans="1:38" s="73" customFormat="1" ht="17.25" customHeight="1" x14ac:dyDescent="0.2">
      <c r="B6" s="74" t="s">
        <v>50</v>
      </c>
      <c r="C6" s="75"/>
      <c r="D6" s="76"/>
      <c r="E6" s="75"/>
      <c r="F6" s="75"/>
      <c r="G6" s="75"/>
      <c r="H6" s="77"/>
      <c r="I6" s="78"/>
      <c r="J6" s="78"/>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38" s="79" customFormat="1" ht="15" customHeight="1" x14ac:dyDescent="0.2">
      <c r="B7" s="74" t="s">
        <v>51</v>
      </c>
      <c r="C7" s="75"/>
      <c r="D7" s="76"/>
      <c r="E7" s="75"/>
      <c r="F7" s="75"/>
      <c r="G7" s="75"/>
      <c r="H7" s="77"/>
      <c r="I7" s="78"/>
      <c r="J7" s="78"/>
      <c r="K7" s="80"/>
      <c r="L7" s="80"/>
      <c r="M7" s="81"/>
      <c r="N7" s="80"/>
      <c r="O7" s="80"/>
      <c r="P7" s="80"/>
      <c r="Q7" s="80"/>
      <c r="R7" s="82"/>
      <c r="S7" s="80"/>
      <c r="T7" s="80"/>
      <c r="U7" s="80"/>
      <c r="V7" s="80"/>
      <c r="W7" s="80"/>
      <c r="X7" s="80"/>
      <c r="Y7" s="80"/>
      <c r="Z7" s="80"/>
      <c r="AA7" s="80"/>
      <c r="AB7" s="80"/>
      <c r="AC7" s="80"/>
      <c r="AD7" s="80"/>
      <c r="AE7" s="80"/>
      <c r="AF7" s="80"/>
      <c r="AG7" s="80"/>
      <c r="AH7" s="80"/>
      <c r="AI7" s="80"/>
      <c r="AJ7" s="75"/>
      <c r="AK7" s="75"/>
      <c r="AL7" s="75"/>
    </row>
    <row r="8" spans="1:38" s="79" customFormat="1" ht="15" customHeight="1" x14ac:dyDescent="0.2">
      <c r="B8" s="83" t="s">
        <v>33</v>
      </c>
      <c r="C8" s="83"/>
      <c r="D8" s="83"/>
      <c r="E8" s="83"/>
      <c r="F8" s="83"/>
      <c r="G8" s="83"/>
      <c r="H8" s="84"/>
      <c r="I8" s="78"/>
      <c r="J8" s="78"/>
      <c r="K8" s="80"/>
      <c r="L8" s="80"/>
      <c r="M8" s="81"/>
      <c r="N8" s="80"/>
      <c r="O8" s="80"/>
      <c r="P8" s="80"/>
      <c r="Q8" s="80"/>
      <c r="R8" s="82"/>
      <c r="S8" s="80"/>
      <c r="T8" s="80"/>
      <c r="U8" s="80"/>
      <c r="V8" s="80"/>
      <c r="W8" s="80"/>
      <c r="X8" s="80"/>
      <c r="Y8" s="80"/>
      <c r="Z8" s="80"/>
      <c r="AA8" s="80"/>
      <c r="AB8" s="80"/>
      <c r="AC8" s="80"/>
      <c r="AD8" s="80"/>
      <c r="AE8" s="80"/>
      <c r="AF8" s="80"/>
      <c r="AG8" s="80"/>
      <c r="AH8" s="80"/>
      <c r="AI8" s="80"/>
      <c r="AJ8" s="75"/>
      <c r="AK8" s="75"/>
      <c r="AL8" s="75"/>
    </row>
    <row r="9" spans="1:38" s="79" customFormat="1" ht="15" customHeight="1" x14ac:dyDescent="0.2">
      <c r="B9" s="83"/>
      <c r="C9" s="83"/>
      <c r="D9" s="83"/>
      <c r="E9" s="83"/>
      <c r="F9" s="83"/>
      <c r="G9" s="83"/>
      <c r="H9" s="78"/>
      <c r="I9" s="78"/>
      <c r="J9" s="78"/>
      <c r="K9" s="78"/>
      <c r="L9" s="78"/>
      <c r="M9" s="78"/>
      <c r="N9" s="80"/>
      <c r="O9" s="80"/>
      <c r="P9" s="80"/>
      <c r="Q9" s="80"/>
      <c r="R9" s="82"/>
      <c r="S9" s="80"/>
      <c r="T9" s="80"/>
      <c r="U9" s="80"/>
      <c r="V9" s="80"/>
      <c r="W9" s="80"/>
      <c r="X9" s="80"/>
      <c r="Y9" s="80"/>
      <c r="Z9" s="80"/>
      <c r="AA9" s="80"/>
      <c r="AB9" s="80"/>
      <c r="AC9" s="80"/>
      <c r="AD9" s="80"/>
      <c r="AE9" s="80"/>
      <c r="AF9" s="80"/>
      <c r="AG9" s="80"/>
      <c r="AH9" s="80"/>
      <c r="AI9" s="80"/>
      <c r="AJ9" s="75"/>
      <c r="AK9" s="75"/>
      <c r="AL9" s="75"/>
    </row>
    <row r="10" spans="1:38" s="79" customFormat="1" ht="15" customHeight="1" x14ac:dyDescent="0.2">
      <c r="B10" s="83"/>
      <c r="C10" s="83"/>
      <c r="D10" s="83"/>
      <c r="E10" s="83"/>
      <c r="F10" s="83"/>
      <c r="G10" s="83"/>
      <c r="H10" s="78"/>
      <c r="I10" s="85"/>
      <c r="J10" s="78"/>
      <c r="K10" s="78"/>
      <c r="L10" s="78"/>
      <c r="M10" s="78"/>
      <c r="N10" s="80"/>
      <c r="O10" s="80"/>
      <c r="P10" s="80"/>
      <c r="Q10" s="80"/>
      <c r="R10" s="82"/>
      <c r="S10" s="80"/>
      <c r="T10" s="80"/>
      <c r="U10" s="80"/>
      <c r="V10" s="80"/>
      <c r="W10" s="80"/>
      <c r="X10" s="80"/>
      <c r="Y10" s="80"/>
      <c r="Z10" s="80"/>
      <c r="AA10" s="80"/>
      <c r="AB10" s="80"/>
      <c r="AC10" s="80"/>
      <c r="AD10" s="80"/>
      <c r="AE10" s="80"/>
      <c r="AF10" s="80"/>
      <c r="AG10" s="80"/>
      <c r="AH10" s="80"/>
      <c r="AI10" s="80"/>
      <c r="AJ10" s="75"/>
      <c r="AK10" s="75"/>
      <c r="AL10" s="75"/>
    </row>
    <row r="11" spans="1:38" s="79" customFormat="1" ht="15" customHeight="1" x14ac:dyDescent="0.2">
      <c r="H11" s="86"/>
      <c r="I11" s="85"/>
      <c r="J11" s="86"/>
      <c r="K11" s="86"/>
      <c r="L11" s="86"/>
      <c r="M11" s="78"/>
      <c r="N11" s="87"/>
      <c r="O11" s="87"/>
      <c r="P11" s="87"/>
      <c r="Q11" s="87"/>
      <c r="R11" s="88"/>
      <c r="S11" s="87"/>
      <c r="T11" s="87"/>
      <c r="U11" s="87"/>
      <c r="V11" s="87"/>
      <c r="W11" s="87"/>
      <c r="X11" s="87"/>
      <c r="Y11" s="87"/>
      <c r="Z11" s="87"/>
      <c r="AA11" s="80"/>
      <c r="AB11" s="87"/>
      <c r="AC11" s="89"/>
      <c r="AD11" s="89"/>
      <c r="AE11" s="87"/>
      <c r="AF11" s="87"/>
      <c r="AG11" s="87"/>
      <c r="AH11" s="89"/>
      <c r="AI11" s="89"/>
    </row>
    <row r="12" spans="1:38" s="79" customFormat="1" ht="15" customHeight="1" x14ac:dyDescent="0.2">
      <c r="H12" s="86"/>
      <c r="I12" s="90"/>
      <c r="J12" s="86"/>
      <c r="K12" s="86"/>
      <c r="L12" s="86"/>
      <c r="M12" s="78"/>
      <c r="N12" s="87"/>
      <c r="O12" s="87"/>
      <c r="P12" s="87"/>
      <c r="Q12" s="87"/>
      <c r="R12" s="88"/>
      <c r="S12" s="87"/>
      <c r="T12" s="87"/>
      <c r="U12" s="87"/>
      <c r="V12" s="87"/>
      <c r="W12" s="87"/>
      <c r="X12" s="87"/>
      <c r="Y12" s="87"/>
      <c r="Z12" s="87"/>
      <c r="AA12" s="80"/>
      <c r="AB12" s="87"/>
      <c r="AC12" s="89"/>
      <c r="AD12" s="89"/>
      <c r="AE12" s="87"/>
      <c r="AF12" s="87"/>
      <c r="AG12" s="87"/>
      <c r="AH12" s="89"/>
      <c r="AI12" s="89"/>
    </row>
    <row r="13" spans="1:38" s="79" customFormat="1" ht="15" customHeight="1" x14ac:dyDescent="0.2">
      <c r="H13" s="86"/>
      <c r="I13" s="86"/>
      <c r="J13" s="86"/>
      <c r="K13" s="86"/>
      <c r="L13" s="86"/>
      <c r="M13" s="78"/>
      <c r="N13" s="87"/>
      <c r="O13" s="87"/>
      <c r="P13" s="87"/>
      <c r="Q13" s="87"/>
      <c r="R13" s="88"/>
      <c r="S13" s="87"/>
      <c r="T13" s="87"/>
      <c r="U13" s="87"/>
      <c r="V13" s="87"/>
      <c r="W13" s="87"/>
      <c r="X13" s="87"/>
      <c r="Y13" s="87"/>
      <c r="Z13" s="87"/>
      <c r="AA13" s="80"/>
      <c r="AB13" s="87"/>
      <c r="AC13" s="89"/>
      <c r="AD13" s="89"/>
      <c r="AE13" s="87"/>
      <c r="AF13" s="87"/>
      <c r="AG13" s="87"/>
      <c r="AH13" s="89"/>
      <c r="AI13" s="89"/>
    </row>
    <row r="14" spans="1:38" s="79" customFormat="1" ht="15" customHeight="1" x14ac:dyDescent="0.2">
      <c r="H14" s="86"/>
      <c r="I14" s="86"/>
      <c r="J14" s="86"/>
      <c r="K14" s="86"/>
      <c r="L14" s="86"/>
      <c r="M14" s="78"/>
      <c r="N14" s="87"/>
      <c r="O14" s="87"/>
      <c r="P14" s="87"/>
      <c r="Q14" s="87"/>
      <c r="R14" s="88"/>
      <c r="S14" s="87"/>
      <c r="T14" s="87"/>
      <c r="U14" s="87"/>
      <c r="V14" s="87"/>
      <c r="W14" s="87"/>
      <c r="X14" s="87"/>
      <c r="Y14" s="87"/>
      <c r="Z14" s="87"/>
      <c r="AA14" s="80"/>
      <c r="AB14" s="87"/>
      <c r="AC14" s="89"/>
      <c r="AD14" s="89"/>
      <c r="AE14" s="87"/>
      <c r="AF14" s="87"/>
      <c r="AG14" s="87"/>
      <c r="AH14" s="89"/>
      <c r="AI14" s="89"/>
    </row>
    <row r="15" spans="1:38" s="73" customFormat="1" ht="17.25" customHeight="1" x14ac:dyDescent="0.2">
      <c r="H15" s="86"/>
      <c r="I15" s="86"/>
      <c r="J15" s="86"/>
      <c r="K15" s="86"/>
      <c r="L15" s="86"/>
      <c r="M15" s="78"/>
      <c r="AA15" s="75"/>
    </row>
    <row r="16" spans="1:38" x14ac:dyDescent="0.2">
      <c r="AA16" s="78"/>
    </row>
    <row r="17" spans="27:27" x14ac:dyDescent="0.2">
      <c r="AA17" s="78"/>
    </row>
    <row r="18" spans="27:27" x14ac:dyDescent="0.2">
      <c r="AA18" s="78"/>
    </row>
    <row r="19" spans="27:27" x14ac:dyDescent="0.2">
      <c r="AA19" s="78"/>
    </row>
    <row r="20" spans="27:27" x14ac:dyDescent="0.2">
      <c r="AA20" s="78"/>
    </row>
    <row r="21" spans="27:27" x14ac:dyDescent="0.2">
      <c r="AA21" s="78"/>
    </row>
    <row r="22" spans="27:27" x14ac:dyDescent="0.2">
      <c r="AA22" s="78"/>
    </row>
    <row r="23" spans="27:27" x14ac:dyDescent="0.2">
      <c r="AA23" s="78"/>
    </row>
    <row r="24" spans="27:27" x14ac:dyDescent="0.2">
      <c r="AA24" s="78"/>
    </row>
    <row r="25" spans="27:27" x14ac:dyDescent="0.2">
      <c r="AA25" s="78"/>
    </row>
    <row r="26" spans="27:27" x14ac:dyDescent="0.2">
      <c r="AA26" s="78"/>
    </row>
    <row r="27" spans="27:27" ht="51" customHeight="1" x14ac:dyDescent="0.2">
      <c r="AA27" s="78"/>
    </row>
    <row r="28" spans="27:27" x14ac:dyDescent="0.2">
      <c r="AA28" s="78"/>
    </row>
    <row r="29" spans="27:27" x14ac:dyDescent="0.2">
      <c r="AA29" s="78"/>
    </row>
    <row r="30" spans="27:27" x14ac:dyDescent="0.2">
      <c r="AA30" s="78"/>
    </row>
    <row r="31" spans="27:27" x14ac:dyDescent="0.2">
      <c r="AA31" s="78"/>
    </row>
    <row r="32" spans="27:27" x14ac:dyDescent="0.2">
      <c r="AA32" s="78"/>
    </row>
    <row r="33" spans="27:27" x14ac:dyDescent="0.2">
      <c r="AA33" s="78"/>
    </row>
    <row r="34" spans="27:27" x14ac:dyDescent="0.2">
      <c r="AA34" s="78"/>
    </row>
    <row r="35" spans="27:27" ht="9.75" customHeight="1" x14ac:dyDescent="0.2">
      <c r="AA35" s="78"/>
    </row>
    <row r="36" spans="27:27" ht="47.25" customHeight="1" x14ac:dyDescent="0.2">
      <c r="AA36" s="78"/>
    </row>
    <row r="37" spans="27:27" ht="16.5" customHeight="1" x14ac:dyDescent="0.2">
      <c r="AA37" s="78"/>
    </row>
    <row r="38" spans="27:27" x14ac:dyDescent="0.2">
      <c r="AA38" s="78"/>
    </row>
    <row r="39" spans="27:27" x14ac:dyDescent="0.2">
      <c r="AA39" s="78"/>
    </row>
    <row r="40" spans="27:27" x14ac:dyDescent="0.2">
      <c r="AA40" s="78"/>
    </row>
    <row r="41" spans="27:27" x14ac:dyDescent="0.2">
      <c r="AA41" s="78"/>
    </row>
    <row r="42" spans="27:27" x14ac:dyDescent="0.2">
      <c r="AA42" s="78"/>
    </row>
    <row r="43" spans="27:27" x14ac:dyDescent="0.2">
      <c r="AA43" s="78"/>
    </row>
    <row r="44" spans="27:27" x14ac:dyDescent="0.2">
      <c r="AA44" s="78"/>
    </row>
    <row r="45" spans="27:27" x14ac:dyDescent="0.2">
      <c r="AA45" s="78"/>
    </row>
    <row r="46" spans="27:27" x14ac:dyDescent="0.2">
      <c r="AA46" s="78"/>
    </row>
    <row r="47" spans="27:27" x14ac:dyDescent="0.2">
      <c r="AA47" s="78"/>
    </row>
    <row r="48" spans="27:27" x14ac:dyDescent="0.2">
      <c r="AA48" s="78"/>
    </row>
    <row r="49" spans="9:27" x14ac:dyDescent="0.2">
      <c r="AA49" s="78"/>
    </row>
    <row r="50" spans="9:27" x14ac:dyDescent="0.2">
      <c r="I50" s="73"/>
      <c r="AA50" s="78"/>
    </row>
    <row r="51" spans="9:27" x14ac:dyDescent="0.2">
      <c r="AA51" s="78"/>
    </row>
    <row r="52" spans="9:27" x14ac:dyDescent="0.2">
      <c r="AA52" s="78"/>
    </row>
    <row r="53" spans="9:27" x14ac:dyDescent="0.2">
      <c r="AA53" s="78"/>
    </row>
    <row r="54" spans="9:27" x14ac:dyDescent="0.2">
      <c r="AA54" s="78"/>
    </row>
    <row r="55" spans="9:27" x14ac:dyDescent="0.2">
      <c r="AA55" s="78"/>
    </row>
    <row r="56" spans="9:27" x14ac:dyDescent="0.2">
      <c r="AA56" s="78"/>
    </row>
    <row r="57" spans="9:27" x14ac:dyDescent="0.2">
      <c r="AA57" s="78"/>
    </row>
    <row r="58" spans="9:27" x14ac:dyDescent="0.2">
      <c r="AA58" s="78"/>
    </row>
    <row r="59" spans="9:27" x14ac:dyDescent="0.2">
      <c r="AA59" s="78"/>
    </row>
    <row r="60" spans="9:27" x14ac:dyDescent="0.2">
      <c r="AA60" s="78"/>
    </row>
    <row r="61" spans="9:27" x14ac:dyDescent="0.2">
      <c r="AA61" s="78"/>
    </row>
    <row r="62" spans="9:27" x14ac:dyDescent="0.2">
      <c r="AA62" s="78"/>
    </row>
    <row r="63" spans="9:27" x14ac:dyDescent="0.2">
      <c r="AA63" s="78"/>
    </row>
    <row r="64" spans="9:27" x14ac:dyDescent="0.2">
      <c r="AA64" s="78"/>
    </row>
    <row r="65" spans="27:27" x14ac:dyDescent="0.2">
      <c r="AA65" s="78"/>
    </row>
    <row r="66" spans="27:27" x14ac:dyDescent="0.2">
      <c r="AA66" s="78"/>
    </row>
    <row r="67" spans="27:27" x14ac:dyDescent="0.2">
      <c r="AA67" s="78"/>
    </row>
    <row r="68" spans="27:27" x14ac:dyDescent="0.2">
      <c r="AA68" s="78"/>
    </row>
    <row r="69" spans="27:27" x14ac:dyDescent="0.2">
      <c r="AA69" s="78"/>
    </row>
    <row r="70" spans="27:27" x14ac:dyDescent="0.2">
      <c r="AA70" s="78"/>
    </row>
    <row r="71" spans="27:27" x14ac:dyDescent="0.2">
      <c r="AA71" s="78"/>
    </row>
    <row r="72" spans="27:27" x14ac:dyDescent="0.2">
      <c r="AA72" s="78"/>
    </row>
    <row r="73" spans="27:27" x14ac:dyDescent="0.2">
      <c r="AA73" s="78"/>
    </row>
    <row r="74" spans="27:27" x14ac:dyDescent="0.2">
      <c r="AA74" s="78"/>
    </row>
    <row r="75" spans="27:27" x14ac:dyDescent="0.2">
      <c r="AA75" s="78"/>
    </row>
    <row r="76" spans="27:27" x14ac:dyDescent="0.2">
      <c r="AA76" s="78"/>
    </row>
    <row r="77" spans="27:27" x14ac:dyDescent="0.2">
      <c r="AA77" s="78"/>
    </row>
    <row r="78" spans="27:27" x14ac:dyDescent="0.2">
      <c r="AA78" s="78"/>
    </row>
    <row r="79" spans="27:27" x14ac:dyDescent="0.2">
      <c r="AA79" s="78"/>
    </row>
    <row r="80" spans="27:27" x14ac:dyDescent="0.2">
      <c r="AA80" s="78"/>
    </row>
    <row r="81" spans="27:27" x14ac:dyDescent="0.2">
      <c r="AA81" s="78"/>
    </row>
    <row r="82" spans="27:27" x14ac:dyDescent="0.2">
      <c r="AA82" s="78"/>
    </row>
    <row r="83" spans="27:27" x14ac:dyDescent="0.2">
      <c r="AA83" s="78"/>
    </row>
    <row r="84" spans="27:27" x14ac:dyDescent="0.2">
      <c r="AA84" s="78"/>
    </row>
    <row r="85" spans="27:27" x14ac:dyDescent="0.2">
      <c r="AA85" s="78"/>
    </row>
    <row r="86" spans="27:27" x14ac:dyDescent="0.2">
      <c r="AA86" s="78"/>
    </row>
    <row r="87" spans="27:27" x14ac:dyDescent="0.2">
      <c r="AA87" s="78"/>
    </row>
    <row r="88" spans="27:27" x14ac:dyDescent="0.2">
      <c r="AA88" s="78"/>
    </row>
    <row r="89" spans="27:27" x14ac:dyDescent="0.2">
      <c r="AA89" s="78"/>
    </row>
    <row r="90" spans="27:27" x14ac:dyDescent="0.2">
      <c r="AA90" s="78"/>
    </row>
  </sheetData>
  <mergeCells count="30">
    <mergeCell ref="AH1:AH2"/>
    <mergeCell ref="AI1:AI2"/>
    <mergeCell ref="AJ1:AJ2"/>
    <mergeCell ref="AK1:AK2"/>
    <mergeCell ref="AL1:AL2"/>
    <mergeCell ref="B8:G10"/>
    <mergeCell ref="AA1:AA2"/>
    <mergeCell ref="AB1:AB2"/>
    <mergeCell ref="AC1:AD1"/>
    <mergeCell ref="AE1:AE2"/>
    <mergeCell ref="AF1:AF2"/>
    <mergeCell ref="AG1:AG2"/>
    <mergeCell ref="S1:U1"/>
    <mergeCell ref="V1:V2"/>
    <mergeCell ref="W1:W2"/>
    <mergeCell ref="X1:X2"/>
    <mergeCell ref="Y1:Y2"/>
    <mergeCell ref="Z1:Z2"/>
    <mergeCell ref="I1:I2"/>
    <mergeCell ref="J1:L1"/>
    <mergeCell ref="M1:M2"/>
    <mergeCell ref="N1:P1"/>
    <mergeCell ref="Q1:Q2"/>
    <mergeCell ref="R1:R2"/>
    <mergeCell ref="B1:B2"/>
    <mergeCell ref="C1:C2"/>
    <mergeCell ref="D1:D2"/>
    <mergeCell ref="E1:E2"/>
    <mergeCell ref="F1:F2"/>
    <mergeCell ref="H1:H2"/>
  </mergeCells>
  <pageMargins left="0.78740157480314965" right="0.59055118110236227" top="1.8897637795275593" bottom="0.98425196850393704" header="0" footer="0"/>
  <pageSetup paperSize="5" orientation="landscape" horizontalDpi="1200" verticalDpi="1200" r:id="rId1"/>
  <headerFooter alignWithMargins="0">
    <oddHeader>&amp;L
&amp;G
 &amp;C  
ARTÍCULO 14 FRACCIÓN XXVII, INVITACIÓN RESTRINGIDA</oddHeader>
    <oddFooter>&amp;CA14FXXVII_2014_2do_DGODU_IR</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zoomScale="80" zoomScaleNormal="80" workbookViewId="0"/>
  </sheetViews>
  <sheetFormatPr baseColWidth="10" defaultRowHeight="15" x14ac:dyDescent="0.25"/>
  <cols>
    <col min="1" max="1" width="9.140625" customWidth="1"/>
    <col min="2" max="2" width="15.28515625" customWidth="1"/>
    <col min="3" max="3" width="15.140625" customWidth="1"/>
    <col min="4" max="4" width="24" customWidth="1"/>
    <col min="5" max="5" width="28.7109375" customWidth="1"/>
    <col min="6" max="6" width="28.42578125" customWidth="1"/>
    <col min="7" max="7" width="41.140625" customWidth="1"/>
    <col min="8" max="8" width="21.7109375" customWidth="1"/>
    <col min="9" max="9" width="19" customWidth="1"/>
    <col min="11" max="11" width="19.140625" customWidth="1"/>
    <col min="14" max="14" width="28.42578125" customWidth="1"/>
    <col min="15" max="15" width="13" customWidth="1"/>
    <col min="16" max="16" width="32" customWidth="1"/>
    <col min="17" max="17" width="27.28515625" customWidth="1"/>
    <col min="18" max="18" width="28.140625" customWidth="1"/>
    <col min="19" max="19" width="15.85546875" customWidth="1"/>
    <col min="20" max="20" width="40.5703125" customWidth="1"/>
    <col min="21" max="21" width="21.28515625" customWidth="1"/>
    <col min="22" max="22" width="22.28515625" customWidth="1"/>
    <col min="23" max="23" width="20.85546875" customWidth="1"/>
    <col min="24" max="24" width="20.7109375" customWidth="1"/>
    <col min="25" max="25" width="21" customWidth="1"/>
    <col min="26" max="26" width="26" customWidth="1"/>
    <col min="27" max="27" width="30.7109375" customWidth="1"/>
    <col min="28" max="28" width="14.85546875" customWidth="1"/>
  </cols>
  <sheetData>
    <row r="1" spans="1:39" ht="15.75" thickBot="1" x14ac:dyDescent="0.3">
      <c r="A1" s="1"/>
      <c r="B1" s="2"/>
      <c r="C1" s="2"/>
      <c r="D1" s="2"/>
      <c r="E1" s="2"/>
      <c r="F1" s="2"/>
      <c r="G1" s="2"/>
      <c r="H1" s="2"/>
    </row>
    <row r="2" spans="1:39" x14ac:dyDescent="0.25">
      <c r="A2" s="34" t="s">
        <v>0</v>
      </c>
      <c r="B2" s="36" t="s">
        <v>1</v>
      </c>
      <c r="C2" s="36" t="s">
        <v>2</v>
      </c>
      <c r="D2" s="36" t="s">
        <v>3</v>
      </c>
      <c r="E2" s="38" t="s">
        <v>4</v>
      </c>
      <c r="F2" s="27" t="s">
        <v>5</v>
      </c>
      <c r="G2" s="27" t="s">
        <v>6</v>
      </c>
      <c r="H2" s="27" t="s">
        <v>7</v>
      </c>
      <c r="I2" s="27"/>
      <c r="J2" s="27"/>
      <c r="K2" s="27"/>
      <c r="L2" s="27" t="s">
        <v>8</v>
      </c>
      <c r="M2" s="27"/>
      <c r="N2" s="27"/>
      <c r="O2" s="27" t="s">
        <v>9</v>
      </c>
      <c r="P2" s="27" t="s">
        <v>10</v>
      </c>
      <c r="Q2" s="27" t="s">
        <v>11</v>
      </c>
      <c r="R2" s="27" t="s">
        <v>12</v>
      </c>
      <c r="S2" s="27" t="s">
        <v>13</v>
      </c>
      <c r="T2" s="27" t="s">
        <v>14</v>
      </c>
      <c r="U2" s="27" t="s">
        <v>15</v>
      </c>
      <c r="V2" s="27"/>
      <c r="W2" s="27" t="s">
        <v>16</v>
      </c>
      <c r="X2" s="27" t="s">
        <v>17</v>
      </c>
      <c r="Y2" s="27" t="s">
        <v>18</v>
      </c>
      <c r="Z2" s="27" t="s">
        <v>19</v>
      </c>
      <c r="AA2" s="27" t="s">
        <v>20</v>
      </c>
      <c r="AB2" s="31" t="s">
        <v>21</v>
      </c>
    </row>
    <row r="3" spans="1:39" x14ac:dyDescent="0.25">
      <c r="A3" s="35"/>
      <c r="B3" s="37"/>
      <c r="C3" s="37"/>
      <c r="D3" s="37"/>
      <c r="E3" s="39"/>
      <c r="F3" s="28"/>
      <c r="G3" s="28"/>
      <c r="H3" s="28" t="s">
        <v>22</v>
      </c>
      <c r="I3" s="28"/>
      <c r="J3" s="28"/>
      <c r="K3" s="28" t="s">
        <v>23</v>
      </c>
      <c r="L3" s="28"/>
      <c r="M3" s="28"/>
      <c r="N3" s="28"/>
      <c r="O3" s="28"/>
      <c r="P3" s="28"/>
      <c r="Q3" s="28"/>
      <c r="R3" s="28"/>
      <c r="S3" s="28"/>
      <c r="T3" s="28"/>
      <c r="U3" s="28"/>
      <c r="V3" s="28"/>
      <c r="W3" s="28"/>
      <c r="X3" s="28"/>
      <c r="Y3" s="28"/>
      <c r="Z3" s="28"/>
      <c r="AA3" s="28"/>
      <c r="AB3" s="32"/>
    </row>
    <row r="4" spans="1:39" ht="90.75" customHeight="1" x14ac:dyDescent="0.25">
      <c r="A4" s="35"/>
      <c r="B4" s="37"/>
      <c r="C4" s="37"/>
      <c r="D4" s="37"/>
      <c r="E4" s="40"/>
      <c r="F4" s="29"/>
      <c r="G4" s="29"/>
      <c r="H4" s="3" t="s">
        <v>24</v>
      </c>
      <c r="I4" s="3" t="s">
        <v>25</v>
      </c>
      <c r="J4" s="3" t="s">
        <v>26</v>
      </c>
      <c r="K4" s="29"/>
      <c r="L4" s="3" t="s">
        <v>27</v>
      </c>
      <c r="M4" s="3" t="s">
        <v>25</v>
      </c>
      <c r="N4" s="3" t="s">
        <v>26</v>
      </c>
      <c r="O4" s="29"/>
      <c r="P4" s="29"/>
      <c r="Q4" s="29"/>
      <c r="R4" s="29"/>
      <c r="S4" s="29"/>
      <c r="T4" s="29"/>
      <c r="U4" s="3" t="s">
        <v>28</v>
      </c>
      <c r="V4" s="3" t="s">
        <v>29</v>
      </c>
      <c r="W4" s="29"/>
      <c r="X4" s="29"/>
      <c r="Y4" s="29"/>
      <c r="Z4" s="29"/>
      <c r="AA4" s="29"/>
      <c r="AB4" s="33"/>
    </row>
    <row r="5" spans="1:39" ht="45.75" customHeight="1" x14ac:dyDescent="0.25">
      <c r="A5" s="11">
        <v>2014</v>
      </c>
      <c r="B5" s="11" t="s">
        <v>30</v>
      </c>
      <c r="C5" s="11" t="s">
        <v>32</v>
      </c>
      <c r="D5" s="11" t="s">
        <v>31</v>
      </c>
      <c r="E5" s="4"/>
      <c r="F5" s="4"/>
      <c r="G5" s="4"/>
      <c r="H5" s="4"/>
      <c r="I5" s="4"/>
      <c r="J5" s="4"/>
      <c r="K5" s="4"/>
      <c r="L5" s="4"/>
      <c r="M5" s="4"/>
      <c r="N5" s="4"/>
      <c r="O5" s="4"/>
      <c r="P5" s="4"/>
      <c r="Q5" s="4"/>
      <c r="R5" s="4"/>
      <c r="S5" s="4"/>
      <c r="T5" s="4"/>
      <c r="U5" s="4"/>
      <c r="V5" s="4"/>
      <c r="W5" s="4"/>
      <c r="X5" s="4"/>
      <c r="Y5" s="4"/>
      <c r="Z5" s="4"/>
      <c r="AA5" s="4"/>
      <c r="AB5" s="4"/>
    </row>
    <row r="6" spans="1:39" ht="120.75" customHeight="1" x14ac:dyDescent="0.25">
      <c r="A6" s="11">
        <v>2014</v>
      </c>
      <c r="B6" s="11" t="s">
        <v>34</v>
      </c>
      <c r="C6" s="11" t="s">
        <v>32</v>
      </c>
      <c r="D6" s="11" t="s">
        <v>31</v>
      </c>
      <c r="E6" s="11" t="s">
        <v>35</v>
      </c>
      <c r="F6" s="11" t="s">
        <v>36</v>
      </c>
      <c r="G6" s="11" t="s">
        <v>37</v>
      </c>
      <c r="H6" s="30" t="s">
        <v>38</v>
      </c>
      <c r="I6" s="30"/>
      <c r="J6" s="30"/>
      <c r="K6" s="12">
        <v>4000000</v>
      </c>
      <c r="L6" s="30" t="s">
        <v>38</v>
      </c>
      <c r="M6" s="30"/>
      <c r="N6" s="30"/>
      <c r="O6" s="11" t="s">
        <v>39</v>
      </c>
      <c r="P6" s="11" t="s">
        <v>40</v>
      </c>
      <c r="Q6" s="25" t="s">
        <v>35</v>
      </c>
      <c r="R6" s="13" t="s">
        <v>62</v>
      </c>
      <c r="S6" s="12">
        <v>4000000</v>
      </c>
      <c r="T6" s="11" t="s">
        <v>37</v>
      </c>
      <c r="U6" s="14" t="s">
        <v>60</v>
      </c>
      <c r="V6" s="14" t="s">
        <v>61</v>
      </c>
      <c r="W6" s="11" t="s">
        <v>47</v>
      </c>
      <c r="X6" s="11" t="s">
        <v>47</v>
      </c>
      <c r="Y6" s="11" t="s">
        <v>47</v>
      </c>
      <c r="Z6" s="11" t="s">
        <v>45</v>
      </c>
      <c r="AA6" s="11" t="s">
        <v>48</v>
      </c>
      <c r="AB6" s="11" t="s">
        <v>63</v>
      </c>
      <c r="AC6" s="24"/>
      <c r="AD6" s="24"/>
      <c r="AE6" s="24"/>
      <c r="AF6" s="24"/>
      <c r="AG6" s="24"/>
      <c r="AH6" s="24"/>
      <c r="AI6" s="24"/>
      <c r="AJ6" s="24"/>
      <c r="AK6" s="24"/>
      <c r="AL6" s="24"/>
      <c r="AM6" s="24"/>
    </row>
    <row r="7" spans="1:39" ht="78" customHeight="1" x14ac:dyDescent="0.25">
      <c r="A7" s="11">
        <v>2014</v>
      </c>
      <c r="B7" s="13" t="s">
        <v>34</v>
      </c>
      <c r="C7" s="13" t="s">
        <v>32</v>
      </c>
      <c r="D7" s="13" t="s">
        <v>31</v>
      </c>
      <c r="E7" s="13" t="s">
        <v>41</v>
      </c>
      <c r="F7" s="13" t="s">
        <v>42</v>
      </c>
      <c r="G7" s="13" t="s">
        <v>43</v>
      </c>
      <c r="H7" s="42" t="s">
        <v>44</v>
      </c>
      <c r="I7" s="42"/>
      <c r="J7" s="42"/>
      <c r="K7" s="12">
        <v>1208788.68</v>
      </c>
      <c r="L7" s="42" t="s">
        <v>44</v>
      </c>
      <c r="M7" s="42"/>
      <c r="N7" s="42"/>
      <c r="O7" s="13" t="s">
        <v>39</v>
      </c>
      <c r="P7" s="13" t="s">
        <v>40</v>
      </c>
      <c r="Q7" s="25" t="s">
        <v>41</v>
      </c>
      <c r="R7" s="15" t="s">
        <v>57</v>
      </c>
      <c r="S7" s="12">
        <v>1208788.68</v>
      </c>
      <c r="T7" s="13" t="s">
        <v>43</v>
      </c>
      <c r="U7" s="16" t="s">
        <v>58</v>
      </c>
      <c r="V7" s="16" t="s">
        <v>59</v>
      </c>
      <c r="W7" s="13" t="s">
        <v>47</v>
      </c>
      <c r="X7" s="13" t="s">
        <v>47</v>
      </c>
      <c r="Y7" s="13" t="s">
        <v>47</v>
      </c>
      <c r="Z7" s="13" t="s">
        <v>45</v>
      </c>
      <c r="AA7" s="13" t="s">
        <v>49</v>
      </c>
      <c r="AB7" s="13" t="s">
        <v>46</v>
      </c>
      <c r="AC7" s="24"/>
      <c r="AD7" s="24"/>
      <c r="AE7" s="24"/>
      <c r="AF7" s="24"/>
      <c r="AG7" s="24"/>
      <c r="AH7" s="24"/>
      <c r="AI7" s="24"/>
      <c r="AJ7" s="24"/>
      <c r="AK7" s="24"/>
      <c r="AL7" s="24"/>
      <c r="AM7" s="24"/>
    </row>
    <row r="8" spans="1:39" ht="63.75" x14ac:dyDescent="0.25">
      <c r="A8" s="11">
        <v>2014</v>
      </c>
      <c r="B8" s="13" t="s">
        <v>52</v>
      </c>
      <c r="C8" s="13" t="s">
        <v>32</v>
      </c>
      <c r="D8" s="13" t="s">
        <v>31</v>
      </c>
      <c r="E8" s="13" t="s">
        <v>53</v>
      </c>
      <c r="F8" s="13" t="s">
        <v>54</v>
      </c>
      <c r="G8" s="13" t="s">
        <v>55</v>
      </c>
      <c r="H8" s="42" t="s">
        <v>56</v>
      </c>
      <c r="I8" s="42"/>
      <c r="J8" s="42"/>
      <c r="K8" s="12">
        <v>1988681.99</v>
      </c>
      <c r="L8" s="42" t="s">
        <v>56</v>
      </c>
      <c r="M8" s="42"/>
      <c r="N8" s="42"/>
      <c r="O8" s="13" t="s">
        <v>39</v>
      </c>
      <c r="P8" s="13" t="s">
        <v>40</v>
      </c>
      <c r="Q8" s="26" t="s">
        <v>53</v>
      </c>
      <c r="R8" s="13" t="s">
        <v>64</v>
      </c>
      <c r="S8" s="12">
        <v>1988681.99</v>
      </c>
      <c r="T8" s="13" t="s">
        <v>55</v>
      </c>
      <c r="U8" s="13" t="s">
        <v>65</v>
      </c>
      <c r="V8" s="13" t="s">
        <v>66</v>
      </c>
      <c r="W8" s="13" t="s">
        <v>47</v>
      </c>
      <c r="X8" s="13" t="s">
        <v>47</v>
      </c>
      <c r="Y8" s="13" t="s">
        <v>47</v>
      </c>
      <c r="Z8" s="13" t="s">
        <v>45</v>
      </c>
      <c r="AA8" s="13" t="s">
        <v>49</v>
      </c>
      <c r="AB8" s="13" t="s">
        <v>46</v>
      </c>
      <c r="AC8" s="24"/>
      <c r="AD8" s="24"/>
      <c r="AE8" s="24"/>
      <c r="AF8" s="24"/>
      <c r="AG8" s="24"/>
      <c r="AH8" s="24"/>
      <c r="AI8" s="24"/>
      <c r="AJ8" s="24"/>
      <c r="AK8" s="24"/>
      <c r="AL8" s="24"/>
      <c r="AM8" s="24"/>
    </row>
    <row r="9" spans="1:39" ht="63.75" customHeight="1" x14ac:dyDescent="0.25">
      <c r="A9" s="11">
        <v>2014</v>
      </c>
      <c r="B9" s="13" t="s">
        <v>52</v>
      </c>
      <c r="C9" s="13" t="s">
        <v>32</v>
      </c>
      <c r="D9" s="13" t="s">
        <v>31</v>
      </c>
      <c r="E9" s="8" t="s">
        <v>67</v>
      </c>
      <c r="F9" s="8" t="s">
        <v>68</v>
      </c>
      <c r="G9" s="8" t="s">
        <v>69</v>
      </c>
      <c r="H9" s="43" t="s">
        <v>70</v>
      </c>
      <c r="I9" s="43"/>
      <c r="J9" s="43"/>
      <c r="K9" s="9">
        <v>562894</v>
      </c>
      <c r="L9" s="42" t="s">
        <v>70</v>
      </c>
      <c r="M9" s="42"/>
      <c r="N9" s="42"/>
      <c r="O9" s="13" t="s">
        <v>39</v>
      </c>
      <c r="P9" s="13" t="s">
        <v>40</v>
      </c>
      <c r="Q9" s="26" t="s">
        <v>67</v>
      </c>
      <c r="R9" s="13" t="s">
        <v>71</v>
      </c>
      <c r="S9" s="12">
        <v>562894</v>
      </c>
      <c r="T9" s="13" t="s">
        <v>69</v>
      </c>
      <c r="U9" s="17" t="s">
        <v>61</v>
      </c>
      <c r="V9" s="17" t="s">
        <v>66</v>
      </c>
      <c r="W9" s="13" t="s">
        <v>47</v>
      </c>
      <c r="X9" s="13" t="s">
        <v>47</v>
      </c>
      <c r="Y9" s="13" t="s">
        <v>47</v>
      </c>
      <c r="Z9" s="13" t="s">
        <v>45</v>
      </c>
      <c r="AA9" s="13" t="s">
        <v>49</v>
      </c>
      <c r="AB9" s="13" t="s">
        <v>46</v>
      </c>
      <c r="AC9" s="24"/>
      <c r="AD9" s="24"/>
      <c r="AE9" s="24"/>
      <c r="AF9" s="24"/>
      <c r="AG9" s="24"/>
      <c r="AH9" s="24"/>
      <c r="AI9" s="24"/>
      <c r="AJ9" s="24"/>
      <c r="AK9" s="24"/>
      <c r="AL9" s="24"/>
      <c r="AM9" s="24"/>
    </row>
    <row r="10" spans="1:39" ht="63.75" x14ac:dyDescent="0.25">
      <c r="A10" s="11">
        <v>2014</v>
      </c>
      <c r="B10" s="13" t="s">
        <v>52</v>
      </c>
      <c r="C10" s="13" t="s">
        <v>32</v>
      </c>
      <c r="D10" s="13" t="s">
        <v>31</v>
      </c>
      <c r="E10" s="18" t="s">
        <v>74</v>
      </c>
      <c r="F10" s="19" t="s">
        <v>54</v>
      </c>
      <c r="G10" s="18" t="s">
        <v>75</v>
      </c>
      <c r="H10" s="45" t="s">
        <v>76</v>
      </c>
      <c r="I10" s="45"/>
      <c r="J10" s="45"/>
      <c r="K10" s="20">
        <v>1198141.01</v>
      </c>
      <c r="L10" s="45" t="str">
        <f>H10</f>
        <v>INGENIEROS ESPECIALISTAS EN OBRAS HIDRÁULICAS, S.A. DE C.V.</v>
      </c>
      <c r="M10" s="45"/>
      <c r="N10" s="45"/>
      <c r="O10" s="19" t="s">
        <v>39</v>
      </c>
      <c r="P10" s="10" t="s">
        <v>40</v>
      </c>
      <c r="Q10" s="25" t="s">
        <v>74</v>
      </c>
      <c r="R10" s="21" t="s">
        <v>79</v>
      </c>
      <c r="S10" s="22">
        <f>K10</f>
        <v>1198141.01</v>
      </c>
      <c r="T10" s="23" t="str">
        <f>G10</f>
        <v>CONSTRUCCIÓN DEL TALUD EN EL BOSQUE DE TLÁHUAC</v>
      </c>
      <c r="U10" s="17" t="s">
        <v>77</v>
      </c>
      <c r="V10" s="17" t="s">
        <v>78</v>
      </c>
      <c r="W10" s="13" t="s">
        <v>47</v>
      </c>
      <c r="X10" s="13" t="s">
        <v>47</v>
      </c>
      <c r="Y10" s="13" t="s">
        <v>47</v>
      </c>
      <c r="Z10" s="13" t="s">
        <v>45</v>
      </c>
      <c r="AA10" s="13" t="s">
        <v>49</v>
      </c>
      <c r="AB10" s="13" t="s">
        <v>46</v>
      </c>
      <c r="AC10" s="24"/>
      <c r="AD10" s="24"/>
      <c r="AE10" s="24"/>
      <c r="AF10" s="24"/>
      <c r="AG10" s="24"/>
      <c r="AH10" s="24"/>
      <c r="AI10" s="24"/>
      <c r="AJ10" s="24"/>
      <c r="AK10" s="24"/>
      <c r="AL10" s="24"/>
      <c r="AM10" s="24"/>
    </row>
    <row r="11" spans="1:39" ht="72" customHeight="1" x14ac:dyDescent="0.25">
      <c r="A11" s="11">
        <v>2014</v>
      </c>
      <c r="B11" s="13" t="s">
        <v>52</v>
      </c>
      <c r="C11" s="13" t="s">
        <v>32</v>
      </c>
      <c r="D11" s="13" t="s">
        <v>31</v>
      </c>
      <c r="E11" s="18" t="s">
        <v>80</v>
      </c>
      <c r="F11" s="19" t="s">
        <v>54</v>
      </c>
      <c r="G11" s="18" t="s">
        <v>81</v>
      </c>
      <c r="H11" s="45" t="s">
        <v>82</v>
      </c>
      <c r="I11" s="45"/>
      <c r="J11" s="45"/>
      <c r="K11" s="20">
        <v>2674826.3199999998</v>
      </c>
      <c r="L11" s="45" t="str">
        <f>H11</f>
        <v>2R CONSTRUCTORA, S.A. DE C.V.</v>
      </c>
      <c r="M11" s="45"/>
      <c r="N11" s="45"/>
      <c r="O11" s="19" t="s">
        <v>39</v>
      </c>
      <c r="P11" s="19" t="s">
        <v>40</v>
      </c>
      <c r="Q11" s="25" t="s">
        <v>80</v>
      </c>
      <c r="R11" s="21" t="s">
        <v>72</v>
      </c>
      <c r="S11" s="22">
        <f>K11</f>
        <v>2674826.3199999998</v>
      </c>
      <c r="T11" s="23" t="str">
        <f>G11</f>
        <v>MANTENIMIENTO DE MERCADOS PÚBLICOS DENTRO DEL PERÍMETRO DELEGACIONAL.</v>
      </c>
      <c r="U11" s="17" t="s">
        <v>73</v>
      </c>
      <c r="V11" s="17" t="s">
        <v>83</v>
      </c>
      <c r="W11" s="13" t="s">
        <v>47</v>
      </c>
      <c r="X11" s="13" t="s">
        <v>47</v>
      </c>
      <c r="Y11" s="13" t="s">
        <v>47</v>
      </c>
      <c r="Z11" s="13" t="s">
        <v>45</v>
      </c>
      <c r="AA11" s="13" t="s">
        <v>49</v>
      </c>
      <c r="AB11" s="13" t="s">
        <v>46</v>
      </c>
      <c r="AC11" s="24"/>
      <c r="AD11" s="24"/>
      <c r="AE11" s="24"/>
      <c r="AF11" s="24"/>
      <c r="AG11" s="24"/>
      <c r="AH11" s="24"/>
      <c r="AI11" s="24"/>
      <c r="AJ11" s="24"/>
      <c r="AK11" s="24"/>
      <c r="AL11" s="24"/>
      <c r="AM11" s="24"/>
    </row>
    <row r="12" spans="1:39" x14ac:dyDescent="0.25">
      <c r="B12" s="7"/>
      <c r="C12" s="7"/>
      <c r="D12" s="7"/>
      <c r="E12" s="7"/>
      <c r="F12" s="7"/>
      <c r="G12" s="7"/>
      <c r="H12" s="7"/>
      <c r="I12" s="7"/>
      <c r="J12" s="7"/>
      <c r="K12" s="7"/>
      <c r="L12" s="7"/>
      <c r="M12" s="7"/>
      <c r="N12" s="7"/>
      <c r="O12" s="7"/>
      <c r="P12" s="7"/>
      <c r="Q12" s="7"/>
      <c r="R12" s="7"/>
      <c r="S12" s="7"/>
      <c r="T12" s="7"/>
      <c r="U12" s="7"/>
      <c r="V12" s="7"/>
      <c r="W12" s="7"/>
      <c r="X12" s="7"/>
      <c r="Y12" s="7"/>
      <c r="Z12" s="7"/>
      <c r="AA12" s="7"/>
      <c r="AB12" s="7"/>
    </row>
    <row r="13" spans="1:39" ht="15.75" customHeight="1" x14ac:dyDescent="0.25">
      <c r="B13" s="46" t="s">
        <v>50</v>
      </c>
      <c r="C13" s="46"/>
      <c r="D13" s="46"/>
      <c r="E13" s="6"/>
      <c r="F13" s="6"/>
      <c r="G13" s="6"/>
      <c r="H13" s="6"/>
      <c r="I13" s="6"/>
      <c r="J13" s="6"/>
      <c r="K13" s="6"/>
      <c r="L13" s="7"/>
      <c r="M13" s="7"/>
      <c r="N13" s="7"/>
      <c r="O13" s="7"/>
      <c r="P13" s="7"/>
      <c r="Q13" s="7"/>
      <c r="R13" s="7"/>
      <c r="S13" s="7"/>
      <c r="T13" s="7"/>
      <c r="U13" s="7"/>
      <c r="V13" s="7"/>
      <c r="W13" s="7"/>
      <c r="X13" s="7"/>
      <c r="Y13" s="7"/>
      <c r="Z13" s="7"/>
      <c r="AA13" s="7"/>
      <c r="AB13" s="7"/>
    </row>
    <row r="14" spans="1:39" x14ac:dyDescent="0.25">
      <c r="B14" s="44" t="s">
        <v>51</v>
      </c>
      <c r="C14" s="44"/>
      <c r="D14" s="44"/>
      <c r="E14" s="5"/>
      <c r="F14" s="5"/>
      <c r="G14" s="5"/>
      <c r="H14" s="5"/>
      <c r="I14" s="5"/>
      <c r="J14" s="5"/>
      <c r="K14" s="5"/>
    </row>
    <row r="15" spans="1:39" x14ac:dyDescent="0.25">
      <c r="B15" s="41" t="s">
        <v>33</v>
      </c>
      <c r="C15" s="41"/>
      <c r="D15" s="41"/>
      <c r="E15" s="41"/>
      <c r="F15" s="41"/>
      <c r="G15" s="41"/>
      <c r="H15" s="41"/>
      <c r="I15" s="41"/>
      <c r="J15" s="41"/>
      <c r="K15" s="41"/>
    </row>
    <row r="16" spans="1:39" x14ac:dyDescent="0.25">
      <c r="B16" s="41"/>
      <c r="C16" s="41"/>
      <c r="D16" s="41"/>
      <c r="E16" s="41"/>
      <c r="F16" s="41"/>
      <c r="G16" s="41"/>
      <c r="H16" s="41"/>
      <c r="I16" s="41"/>
      <c r="J16" s="41"/>
      <c r="K16" s="41"/>
    </row>
  </sheetData>
  <mergeCells count="39">
    <mergeCell ref="L9:N9"/>
    <mergeCell ref="H10:J10"/>
    <mergeCell ref="L10:N10"/>
    <mergeCell ref="H11:J11"/>
    <mergeCell ref="L11:N11"/>
    <mergeCell ref="B13:D13"/>
    <mergeCell ref="L8:N8"/>
    <mergeCell ref="L7:N7"/>
    <mergeCell ref="L6:N6"/>
    <mergeCell ref="R2:R4"/>
    <mergeCell ref="F2:F4"/>
    <mergeCell ref="G2:G4"/>
    <mergeCell ref="H2:K2"/>
    <mergeCell ref="A2:A4"/>
    <mergeCell ref="B2:B4"/>
    <mergeCell ref="C2:C4"/>
    <mergeCell ref="D2:D4"/>
    <mergeCell ref="E2:E4"/>
    <mergeCell ref="B15:K16"/>
    <mergeCell ref="H7:J7"/>
    <mergeCell ref="H8:J8"/>
    <mergeCell ref="H9:J9"/>
    <mergeCell ref="B14:D14"/>
    <mergeCell ref="Y2:Y4"/>
    <mergeCell ref="Z2:Z4"/>
    <mergeCell ref="AA2:AA4"/>
    <mergeCell ref="AB2:AB4"/>
    <mergeCell ref="H3:J3"/>
    <mergeCell ref="K3:K4"/>
    <mergeCell ref="S2:S4"/>
    <mergeCell ref="T2:T4"/>
    <mergeCell ref="U2:V3"/>
    <mergeCell ref="W2:W4"/>
    <mergeCell ref="X2:X4"/>
    <mergeCell ref="L2:N3"/>
    <mergeCell ref="O2:O4"/>
    <mergeCell ref="P2:P4"/>
    <mergeCell ref="Q2:Q4"/>
    <mergeCell ref="H6:J6"/>
  </mergeCells>
  <hyperlinks>
    <hyperlink ref="Q6" r:id="rId1"/>
    <hyperlink ref="Q7" r:id="rId2"/>
    <hyperlink ref="Q8" r:id="rId3"/>
    <hyperlink ref="Q9" r:id="rId4"/>
    <hyperlink ref="Q10" r:id="rId5"/>
    <hyperlink ref="Q11" r:id="rId6"/>
  </hyperlinks>
  <pageMargins left="0.47244094488188981" right="0.23622047244094491" top="1.6535433070866143" bottom="0.74803149606299213" header="0.31496062992125984" footer="0.31496062992125984"/>
  <pageSetup paperSize="5" orientation="landscape" horizontalDpi="200" verticalDpi="200" r:id="rId7"/>
  <headerFooter>
    <oddHeader>&amp;L&amp;G&amp;C
ARTÍCULO 14 FRACCIÓN XXVII ADJUDICACIÓN DIRECTA</oddHeader>
    <oddFooter>&amp;CA14FXXVII_2014_3ER_DGODU_AD&amp;R&amp;P</oddFooter>
  </headerFooter>
  <drawing r:id="rId8"/>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PADRON PROVEEDORES</vt:lpstr>
      <vt:lpstr>LP O IR</vt:lpstr>
      <vt:lpstr>ADJUDICACION DIRECTA</vt:lpstr>
      <vt:lpstr>A14FXXVII_2014_2do_DGODU_LP</vt:lpstr>
      <vt:lpstr>A14FXXVII_2014_3ER_DGODU_IR</vt:lpstr>
      <vt:lpstr>A14FXXVII_2014_3ER_DGOUD_AD</vt:lpstr>
      <vt:lpstr>Hoja2</vt:lpstr>
      <vt:lpstr>Hoja3</vt:lpstr>
      <vt:lpstr>A14FXXVII_2014_2do_DGODU_LP!Área_de_impresión</vt:lpstr>
      <vt:lpstr>A14FXXVII_2014_3ER_DGODU_IR!Área_de_impresión</vt:lpstr>
      <vt:lpstr>'ADJUDICACION DIRECTA'!Área_de_impresión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A14FXXVII_2014_3ER_DGODU_AD</dc:subject>
  <dc:creator/>
  <cp:lastModifiedBy/>
  <dcterms:created xsi:type="dcterms:W3CDTF">2006-09-12T12:46:56Z</dcterms:created>
  <dcterms:modified xsi:type="dcterms:W3CDTF">2018-03-06T17:06:36Z</dcterms:modified>
</cp:coreProperties>
</file>