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5" yWindow="5205" windowWidth="29040" windowHeight="5265"/>
  </bookViews>
  <sheets>
    <sheet name="PADRON PROVEEDORES" sheetId="6" r:id="rId1"/>
    <sheet name="LPN O IR" sheetId="5" r:id="rId2"/>
    <sheet name="ADJUDICACION DIRECTA" sheetId="4" r:id="rId3"/>
    <sheet name="LP4TO2013" sheetId="3" r:id="rId4"/>
    <sheet name="IR" sheetId="2" r:id="rId5"/>
    <sheet name="AD" sheetId="1" r:id="rId6"/>
  </sheets>
  <definedNames>
    <definedName name="_xlnm.Print_Area" localSheetId="2">'ADJUDICACION DIRECTA'!$A$2:$AB$68</definedName>
    <definedName name="_xlnm.Print_Area" localSheetId="4">IR!$A$1:$AL$25</definedName>
    <definedName name="OLE_LINK3" localSheetId="4">IR!#REF!</definedName>
    <definedName name="_xlnm.Print_Titles" localSheetId="5">AD!$1:$8</definedName>
    <definedName name="_xlnm.Print_Titles" localSheetId="4">IR!$1:$4</definedName>
    <definedName name="_xlnm.Print_Titles" localSheetId="3">LP4TO2013!$1:$7</definedName>
  </definedNames>
  <calcPr calcId="145621" fullCalcOnLoad="1" iterate="1"/>
</workbook>
</file>

<file path=xl/calcChain.xml><?xml version="1.0" encoding="utf-8"?>
<calcChain xmlns="http://schemas.openxmlformats.org/spreadsheetml/2006/main">
  <c r="R21" i="1" l="1"/>
  <c r="R28" i="1"/>
  <c r="R27" i="1"/>
  <c r="R26" i="1"/>
  <c r="R25" i="1"/>
  <c r="R24" i="1"/>
  <c r="R23" i="1"/>
  <c r="R22" i="1"/>
  <c r="R20" i="1"/>
  <c r="U14" i="1"/>
  <c r="R14" i="1"/>
  <c r="U13" i="1"/>
  <c r="R13" i="1"/>
</calcChain>
</file>

<file path=xl/sharedStrings.xml><?xml version="1.0" encoding="utf-8"?>
<sst xmlns="http://schemas.openxmlformats.org/spreadsheetml/2006/main" count="3731" uniqueCount="1488">
  <si>
    <t>ARTÍCULO 14 FRACCIÓN XXVII</t>
  </si>
  <si>
    <t>NO CUENTA CON COTIZACIONES</t>
  </si>
  <si>
    <t>DELEGACIÓN TLÁHUAC</t>
  </si>
  <si>
    <t>DIRECCIÓN GENERAL DE OBRAS Y DESARROLLO URBANO</t>
  </si>
  <si>
    <t>SUPERVISIÓN INTERNA</t>
  </si>
  <si>
    <t>ARTÍCULO 62 DE LA LEY DE OBRAS PÚBLICAS DEL DISTRITO FEDERAL</t>
  </si>
  <si>
    <t>ARRENDADORA Y PROMOTORA CONCORI CONSTRUCCIONES, S.A. DE C.V.</t>
  </si>
  <si>
    <t>DGODU/AD/06/OB-006-13</t>
  </si>
  <si>
    <t>ARTÍCULO 63 FRACCIÓN IV, DE LA LEY DE OBRAS PÚBLICAS DEL DISTRITO FEDERAL</t>
  </si>
  <si>
    <t>RECONSTRUCCIÓN DE LA RED SECUNDARIA DE DRENAJE EN LA CALLE PROLONGACIÓN HIDALGO, DENTRO DEL PERÍMETRO DELEGACIONAL.</t>
  </si>
  <si>
    <t>VIJAJO CONSTRUCTORA Y CONSULTORIA, S.A. DE C.V.</t>
  </si>
  <si>
    <t>05 DE JULIO DE 2013</t>
  </si>
  <si>
    <t>08 DE JULIO DE 2013</t>
  </si>
  <si>
    <t>05 DE OCTUBRE DE 2013</t>
  </si>
  <si>
    <t>DGODU/AD/06/OB-007-13</t>
  </si>
  <si>
    <t>RED DEL SISTEMA DE AGUA POTABLE EN LA COORDINACIÓN TERRITORIAL DE SANTIAGO ZAPOTITLÁN, CALLE CANAL REVOLUCIÓN, ENTRE GUILLERMO PRIETO Y LUÍS DELGADO.</t>
  </si>
  <si>
    <t>DISEÑO Y CONSTRUCCIONES JIMBAR, S.A. DE C.V.</t>
  </si>
  <si>
    <t>20 DE SEPTIEMBRE DE 2013</t>
  </si>
  <si>
    <t>DGODU/AD/01/OB-008-13</t>
  </si>
  <si>
    <t>REPARACIÓN DE FALLAS EN LA LAGUNA DE REGULACIÓN DE LA COLONIA ZAPOTITLÁN DENTRO DEL PERÍMETRO DELEGACIONAL</t>
  </si>
  <si>
    <t>16 DE JULIO DE 2013</t>
  </si>
  <si>
    <t>17 DE JULIO DE 2013</t>
  </si>
  <si>
    <t>31 DE JULIO DE 2013</t>
  </si>
  <si>
    <t>DGODU/AD/06/OB-009-13</t>
  </si>
  <si>
    <t>MANTENIMIENTO DE LA RED DE AGUA POTABLE EN EL COMITÉ DEL MAR SUR</t>
  </si>
  <si>
    <t>GRUPO R&amp;M CONSTRUCCIONES, S.A. DE C.V.</t>
  </si>
  <si>
    <t>21 DE AGOSTO DE 2013</t>
  </si>
  <si>
    <t>28 DE AGOSTO DE 2013</t>
  </si>
  <si>
    <t>26 DE OCTUBRE DE 2013</t>
  </si>
  <si>
    <t>DGODU/AD/06/SU-010-13</t>
  </si>
  <si>
    <t>SERVICIOS DE SUPERVISIÓN A LOS TRABAJOS DE MANTENIMIENTO A PLANTELES ESCOLARES DE NIVEL BÁSICO EN DIVERSAS COORDINACIONES TERRITORIALES, DENTRO DEL PERÍMETRO DELEGACIONAL</t>
  </si>
  <si>
    <t>BECKMONT CONSTRUCCIONES, S.A. DE C.V.</t>
  </si>
  <si>
    <t>22 DE AGOSTO DE 2013</t>
  </si>
  <si>
    <t>26 DE AGOSTO DE 2013</t>
  </si>
  <si>
    <t>08 DE DICIEMBRE DE 2013</t>
  </si>
  <si>
    <t>Fecha de Actualizacion:</t>
  </si>
  <si>
    <t>Fecha de Validacion:</t>
  </si>
  <si>
    <t>Area Responsable:</t>
  </si>
  <si>
    <t>DIRECCION GENERAL DE OBRAS Y DESARROLLO URBANO</t>
  </si>
  <si>
    <t>Ejercicio (anterior en curso)</t>
  </si>
  <si>
    <t>Trimestre que se reporta</t>
  </si>
  <si>
    <t>Categoría: Obra pública, arrendamiento, adquisición de bienes y prestación de servicios</t>
  </si>
  <si>
    <t>ADJUDICACIÓN DIRECTA</t>
  </si>
  <si>
    <t>OBRA PUBLICA</t>
  </si>
  <si>
    <t>JULIO-SEPTIEMBRE</t>
  </si>
  <si>
    <t>NO SE HA GENERADO</t>
  </si>
  <si>
    <t>Para esta Obra no se requiere estudio de impacto ambiental</t>
  </si>
  <si>
    <t>Hasta este periodo no se generado convenio modificatorio</t>
  </si>
  <si>
    <t>No se tiene Objeto del Convenio debido a que en este periodo no se generado convenio modificatorio</t>
  </si>
  <si>
    <t>No se tiene firma del Convenio debido a que en este periodo no se generado convenio modificatorio</t>
  </si>
  <si>
    <t>ABRIL-JUNIO</t>
  </si>
  <si>
    <t>DGODU/AD/06/OB-001-13</t>
  </si>
  <si>
    <t>ARTÍCULO 63 FRACCIÓN I DE LA LEY DE OBRAS PÚBLICAS DEL DISTRITO FEDERAL</t>
  </si>
  <si>
    <t>MANTENIMIENTO A PILOTES DE CIMENTACIÓN EN INMUEBLES ESCOLARES DE EDUCACIÓN BÁSICA EN EL PERÍMETRO DELEGACIONAL</t>
  </si>
  <si>
    <t>CONSERVACION PILOTES DE CONTROL, S. A.</t>
  </si>
  <si>
    <t>19 DE ABRIL DE 2013</t>
  </si>
  <si>
    <t>22 DE ABRIL DE 2013</t>
  </si>
  <si>
    <t>19 DE DICIEMBRE DE 2013</t>
  </si>
  <si>
    <t>DGODU/AD/06/OB-002-13</t>
  </si>
  <si>
    <t>ARTÍCULO 63 FRACCIÓN II DE LA LEY DE OBRAS PÚBLICAS DEL DISTRITO FEDERAL</t>
  </si>
  <si>
    <t>DESAZOLVAR LA RED SECUNDARIA DE DRENAJE EN NUEVE COORDINACIONES TERRITORIALES DENTRO DEL PERÍMETRO DELEGACIONAL.</t>
  </si>
  <si>
    <t>DESAZOLVE Y CONSTRUCCIÓN DEYCO, S.A. DE C.V.</t>
  </si>
  <si>
    <t>03 DE MAYO DE 2013</t>
  </si>
  <si>
    <t>06 DE MAYO DE 2013</t>
  </si>
  <si>
    <t>04 DE JULIO DE 2013</t>
  </si>
  <si>
    <t>DGODU/AD/04/OB-003-13</t>
  </si>
  <si>
    <t>ADECUACIÓN DE BOMBA EN EL CARCAMO DE LA COLONIA SAN JOSÉ</t>
  </si>
  <si>
    <t>17 DE MAYO DE 2013</t>
  </si>
  <si>
    <t>20 DE MAYO DE 2013</t>
  </si>
  <si>
    <t>18 DE JUNIO DE 2013</t>
  </si>
  <si>
    <t>DGODU/AD/04/OB-010-12</t>
  </si>
  <si>
    <t>ARTÍCULO 63, FRACCIÓN II, DE LA LEY DE OBRAS PÚBLICAS DEL DISTRITO FEDERAL</t>
  </si>
  <si>
    <t>SUSTITUCIÓN DE LA ESCUELA PRIMARIA CRISTOBAL COLÓN EN LA COORDINACIÓN TERRITORIAL DE SAN ANDRÉS MIXQUIC</t>
  </si>
  <si>
    <t>GRUPO CONSTRUCTOR CARSON, S.A. DE C.V.</t>
  </si>
  <si>
    <t>25 DE JULIO DE 2012</t>
  </si>
  <si>
    <t>30 DE JULIO DE 2012</t>
  </si>
  <si>
    <t>04 DE SEPTIEMBRE DE 2013</t>
  </si>
  <si>
    <t>DGODU/AD/05/SU-009-12</t>
  </si>
  <si>
    <t>SERVICIOS DE SUPERVISIÓN A LOS TRABAJOS DE SUSTITUCIÓN DE LA ESCUELA PRIMARIA CRISTOBAL COLÓN EN LA COORDINACIÓN TERRITORIAL DE SAN ANDRÉS MIXQUIC</t>
  </si>
  <si>
    <t>COMPAÑÍA CONSTRUCTORA ARASU, S.A. DE C.V.</t>
  </si>
  <si>
    <t>20 DE JULIO DE 2012</t>
  </si>
  <si>
    <t>23 DE JULIO DE 2012</t>
  </si>
  <si>
    <t>11 DE SEPTIEMBRE DE 2013</t>
  </si>
  <si>
    <t>ENERO - MARZO</t>
  </si>
  <si>
    <t>CONTRATOS Y CONVENIOS POR ADJUDICACIÓN DIRECTA 2013</t>
  </si>
  <si>
    <t xml:space="preserve"> CONTRATO DGODU/AD/05/SU-009-12</t>
  </si>
  <si>
    <t>DGODU/AD/01/OB-022-13</t>
  </si>
  <si>
    <t>DGODU/AD/01/OB-023-13</t>
  </si>
  <si>
    <t>DGODU/AD/06/OB-024-13</t>
  </si>
  <si>
    <t>DGODU/AD/06/OB-025-13</t>
  </si>
  <si>
    <t>DGODU/AD/01/OB-026-13</t>
  </si>
  <si>
    <t>DGODU/AD/01/OB-027-13</t>
  </si>
  <si>
    <t>DGODU/AD/01/OB-031-13</t>
  </si>
  <si>
    <t>DGODU/AD/01/OB-032-13</t>
  </si>
  <si>
    <t>DGODU/AD/92/OB-033-13</t>
  </si>
  <si>
    <t>REHABILITAR PANTEONES PÚBLICOS, DENTRO DEL PERÍMETRO DELEGACIONAL</t>
  </si>
  <si>
    <t>ARTÍCULO 63 FRACCIÓN II, DE LA LEY DE OBRAS PÚBLICAS DEL DISTRITO FEDERAL</t>
  </si>
  <si>
    <t>RECONSTRUCCIÓN DE LA RED SECUNDARIA DE AGUA POTABLE EN LA COORDINACIÓN TERRITORIAL DE SANTIAGO ZAPOTITLAN, DENTRO DEL PERÍMETRO DELEGACIONAL</t>
  </si>
  <si>
    <t>REALIZAR TRABAJOS DE MANTENIMIENTO A MERCADOS PÚBLICOS, DENTRO DEL PERÍMETRO DELEGACIONAL</t>
  </si>
  <si>
    <t>MANTENIMIENTO DE EDIFICIOS PÚBLICOS, DENTRO DEL PERÍMETRO DELEGACIONAL</t>
  </si>
  <si>
    <t>MANTENIMIENTO DE LA BIBLIOTECA JAIME TORRES BODET</t>
  </si>
  <si>
    <t>ESTUDIO DE IMPACTO AMBIENTAL, PANTEÓN MIXQUIC (NUEVO)</t>
  </si>
  <si>
    <t>CONSTRUCCIÓN Y AMPLIACIÓN DE LOS CENTROS DE SALUD LA HABANA Y 2a  ETAPA DEL CENTRO DE SALUD DE SAN JOSÉ, DENTRO DEL PERÍMETRO DELEGACIONAL.</t>
  </si>
  <si>
    <t>ARTÍCULO 42 FRACCIÓN III, DE LA LEY DE OBRAS PÚBLICAS Y SERVICIOS RELACIONADOS CON LAS MISMAS</t>
  </si>
  <si>
    <t>REALIZAR TRABAJOS DE REHABILITACIÓN EN EL CENTRO DE DESARROLLO INFANTIL MALINAXOCHITL.</t>
  </si>
  <si>
    <t>EDIFICACIONES Y PROYECTOS NOLVE, S.A. DE C.V.</t>
  </si>
  <si>
    <t>DEMJU ARQUITECTURA DE INGENIERIA, S.A. DE C.V.</t>
  </si>
  <si>
    <t>CHIMALCALLI, S.A. DE C.V.</t>
  </si>
  <si>
    <t xml:space="preserve">COMPAÑÍA CONSTRUCTORA ARASU, S.A. DE C.V. </t>
  </si>
  <si>
    <t>11 DE OCTUBRE DE 2013</t>
  </si>
  <si>
    <t>30 DE OCTUBRE DE 2013</t>
  </si>
  <si>
    <t>29 NOVIEMBRE DE 2013</t>
  </si>
  <si>
    <t>15 DE OCTUBRE DE 2013</t>
  </si>
  <si>
    <t>30 DE NOVIEMBRE DE 2013</t>
  </si>
  <si>
    <t>04 DE NOVIEMBRE DE 2013</t>
  </si>
  <si>
    <t>31 DE DICIEMBRE DE 2013</t>
  </si>
  <si>
    <t>02 DE DICIEMBRE DE 2013</t>
  </si>
  <si>
    <t>OCTUBRE-DICIEMBRE</t>
  </si>
  <si>
    <t xml:space="preserve"> DELEGACIÓN TLÁHUAC
Dirección General de Obras y Desarrollo Urbano</t>
  </si>
  <si>
    <t xml:space="preserve">Tipo de procedimiento </t>
  </si>
  <si>
    <t>Número de Expediente</t>
  </si>
  <si>
    <t xml:space="preserve">Motivos y fundamentos legales aplicados </t>
  </si>
  <si>
    <t xml:space="preserve">Descripción de los bienes o servicios contratados </t>
  </si>
  <si>
    <t xml:space="preserve">Cotizaciones Consideradas </t>
  </si>
  <si>
    <t>Nombre de los Proveedores</t>
  </si>
  <si>
    <t>Nombre(s)</t>
  </si>
  <si>
    <t>Apellido Paterno</t>
  </si>
  <si>
    <t>Apellido Materno</t>
  </si>
  <si>
    <t>Monto de las cotizaciones con impuestos incluidos</t>
  </si>
  <si>
    <t xml:space="preserve">Nombre (o razón social) de la persona adjudicada </t>
  </si>
  <si>
    <t>Nombre (s)</t>
  </si>
  <si>
    <t>Unidad administrativa solicitante</t>
  </si>
  <si>
    <t>Unidad administrtiva responsable de la ejecución</t>
  </si>
  <si>
    <t xml:space="preserve">Número del contrato (hipervínculo al documento del contrato) </t>
  </si>
  <si>
    <t>Fecha del contrato</t>
  </si>
  <si>
    <t>Objeto del Contrato</t>
  </si>
  <si>
    <t>Monto del contrato con impuestos incluidos</t>
  </si>
  <si>
    <t xml:space="preserve">Plazo de entrega o de ejecución de los servicios y obra contratados </t>
  </si>
  <si>
    <t>Fecha de inicio</t>
  </si>
  <si>
    <t>Fecha de término</t>
  </si>
  <si>
    <t xml:space="preserve">Número de convenios modificatorios (Hipervínculo al documento del convenio modificatorio) </t>
  </si>
  <si>
    <t xml:space="preserve">Objeto del convenio </t>
  </si>
  <si>
    <t>Fecha de firma del convenio</t>
  </si>
  <si>
    <t xml:space="preserve">Mecanismos de vigilancia y supervisión </t>
  </si>
  <si>
    <t xml:space="preserve">Hipervínculo al documento de estudios de impacto urbano y ambiental </t>
  </si>
  <si>
    <t xml:space="preserve">Hipervínculo a los informes de avance sobre las obras o servicios contratados </t>
  </si>
  <si>
    <t xml:space="preserve">    DELEGACIÓN TLÁHUAC
    Dirección General de Obras y Desarrollo Urbano
                                            </t>
  </si>
  <si>
    <t xml:space="preserve">ARTÍCULO 14 FRACCIÓN XXVII, </t>
  </si>
  <si>
    <t>CONTRATOS Y CONVENIOS DE OBRA PÚBLICA 2013 POR INVITACIÓN RESTRINGIDA A CUANDO MENOS TRES PARTICIPANTES</t>
  </si>
  <si>
    <t>Tipo de procedimiento</t>
  </si>
  <si>
    <t>Convocatoria o invitación</t>
  </si>
  <si>
    <t>Fecha de la convocatoria o invitación</t>
  </si>
  <si>
    <t>Descripción de las obras públicas, los bienes o servicios contratados</t>
  </si>
  <si>
    <t>Relación con los nombres completos de los participantes o invitados</t>
  </si>
  <si>
    <t>Fecha de la junta pública Día/mes/año</t>
  </si>
  <si>
    <t>Relación con los nombres completos tanto de los participantes como de los servidores públicos</t>
  </si>
  <si>
    <t>Cargo del servidor público, en su caso</t>
  </si>
  <si>
    <t>Hipervínculo al documento del Dictamen y/o fallo</t>
  </si>
  <si>
    <t>Nombre (o razón social) del ganador o adjudicado</t>
  </si>
  <si>
    <t>Razones que Justifiquen su elección</t>
  </si>
  <si>
    <t>Unidad administrativa responsable de la ejecución</t>
  </si>
  <si>
    <t>Número del contrato (hipervínculo al documento del contrato)</t>
  </si>
  <si>
    <t>Objeto del contrato</t>
  </si>
  <si>
    <t>Plazo de entrega o de ejecución de los servicios contratados u obra pública a realizar</t>
  </si>
  <si>
    <t>Número de convenio modificatorio (hipervínculo al convenio modificatorio)</t>
  </si>
  <si>
    <t>Objeto del convenio modificatorio</t>
  </si>
  <si>
    <t>Fecha de firma del convenio modificatorio</t>
  </si>
  <si>
    <t>Mecanismos de vigilancia y supervisión de la ejecución de cada uno de los contratos y/o convenios</t>
  </si>
  <si>
    <t>Hipervínculo a los informes de avance de los servicios contratados</t>
  </si>
  <si>
    <t>Lugar de la obra pública</t>
  </si>
  <si>
    <t>Estudios de impacto urbano y ambiental</t>
  </si>
  <si>
    <t>Hipervínculo a los informes de avance de las obras públicas</t>
  </si>
  <si>
    <t>Hipervínculo</t>
  </si>
  <si>
    <t>ENERO-MARZO</t>
  </si>
  <si>
    <t>INVITACIÓN RESTRINGIDA</t>
  </si>
  <si>
    <t>NO SE EMITIO CONVOCATORIA</t>
  </si>
  <si>
    <t>DGODU7IR/71/OB-004-13</t>
  </si>
  <si>
    <t>Hipervicnulo OB-004-13</t>
  </si>
  <si>
    <t>CONTINUAR LOS TRABAJOS DE SUSTITUCIÓN DEL EDIFICIO DE DESARROLLO SOCIAL.</t>
  </si>
  <si>
    <t>CONSTRUCTORA JIMTRE, S.A. DE C.V.</t>
  </si>
  <si>
    <t>JUAN MANUEL</t>
  </si>
  <si>
    <t>MIÑON</t>
  </si>
  <si>
    <t>GARCIA</t>
  </si>
  <si>
    <t>Director General de Obras y Desarrollo Urbano</t>
  </si>
  <si>
    <t>Hipervinculo_Acta fallo_10062013</t>
  </si>
  <si>
    <t xml:space="preserve">QUANTUM CONTRUCCIONES Y SERVICIOS DE INGENIERIA, S.A. DE C.V. </t>
  </si>
  <si>
    <t>SOLVENTE MÁS BAJA</t>
  </si>
  <si>
    <t>Hipervinculo DGODU/IR/71/OB-004-13</t>
  </si>
  <si>
    <t>ANDADOR MIGUEL HIDALGO, ENTRE CUITLAHUAC Y ALLENDE, BARRIO LA ASUNCIÓN</t>
  </si>
  <si>
    <t>EDIFICACIONES Y PROYECTOS NOLVE S.A. de C.V.</t>
  </si>
  <si>
    <t>RICARDO</t>
  </si>
  <si>
    <t>GRANADOS</t>
  </si>
  <si>
    <t>J.U.D. de Concursos</t>
  </si>
  <si>
    <t>CHIMALCALLI , S.A. DE C.V.</t>
  </si>
  <si>
    <t>JULIO - SEPTIEMBRE</t>
  </si>
  <si>
    <t>Fecha de Actualización:</t>
  </si>
  <si>
    <t>Fecha de Validación:</t>
  </si>
  <si>
    <t xml:space="preserve">   DELEGACIÓN TLÁHUAC
    Dirección General de Obras y Desarrollo Urbano</t>
  </si>
  <si>
    <t>CONTRATOS Y CONVENIOS DE OBRA PÚBLICA 2013 POR LICITACIÓN PÚBLICA</t>
  </si>
  <si>
    <t>Tipo de procedimiento (Licitación pública, invitación restringida, adjudicación directa)</t>
  </si>
  <si>
    <t>Descripciòn de las obras públicas, los bienes o servicios contratados</t>
  </si>
  <si>
    <t>Cargo de Servidor Público, en su caso</t>
  </si>
  <si>
    <t>Razones que justifiquen el resultado de su elección</t>
  </si>
  <si>
    <t>Monto del contrato con impuestos incluídos</t>
  </si>
  <si>
    <t>Número de convenio modificatorio (hipervínculo al documento del convenio modificatorio)</t>
  </si>
  <si>
    <t>Mecanismos de vigilancia y supervisión</t>
  </si>
  <si>
    <t>Fecha de Inicio</t>
  </si>
  <si>
    <t>Fecha de Término</t>
  </si>
  <si>
    <t>LICITACIÓN PÚBLICA</t>
  </si>
  <si>
    <t>LP-30001121-001-13</t>
  </si>
  <si>
    <t>CONVOCATORIA 001-13</t>
  </si>
  <si>
    <t>24 DE MAYO DE 2013</t>
  </si>
  <si>
    <t>Reconstrucción de la Red Secundaria de Drenaje en la Calle Prolongación Hidalgo, Dentro del Perímetro Delegacional.</t>
  </si>
  <si>
    <t>D E S I E R T A</t>
  </si>
  <si>
    <t>LP-30001121-002-13</t>
  </si>
  <si>
    <t>Red del Sistema de Agua Potable en la Coordinación Territorial de Santiago Zapotitlán, Calle Canal Revolución, entre Guillermo Prieto y Luís Delgado.</t>
  </si>
  <si>
    <t>LP- 30001121-002-13</t>
  </si>
  <si>
    <t>DISEÑO Y CONSTRUCIONES JIMBAR, S.A. DE C.V.</t>
  </si>
  <si>
    <t>LP-30001121-003-13</t>
  </si>
  <si>
    <t>Realizar Trabajos de Rehabilitación en el Centro de Desarrollo Infantil Malinaxochitl.</t>
  </si>
  <si>
    <t>J. U. D. de Concursos</t>
  </si>
  <si>
    <t>DGODU/LP/06/OB-005-13</t>
  </si>
  <si>
    <t>17 DE JUNIO DE 2013</t>
  </si>
  <si>
    <t>13 DE NOVIEMBRE DEL 2013</t>
  </si>
  <si>
    <t>No se ha generado</t>
  </si>
  <si>
    <t>LICITACIÓN PÚBLICA PÚBLICA NACIONAL No. 30001121-004-13</t>
  </si>
  <si>
    <t>CONVOCATORIA 002-13</t>
  </si>
  <si>
    <t>09 DE AGOSTO DE 2013</t>
  </si>
  <si>
    <t>Rehabilitación de Espacios Públicos, Dentro del Perímetro Delegacional.</t>
  </si>
  <si>
    <t>Acta Fallo 004-13</t>
  </si>
  <si>
    <t>DGODU/LP/06/OB-011-13</t>
  </si>
  <si>
    <t>02 DE SEPTIEMBRE DE 2013</t>
  </si>
  <si>
    <t>REHABILITACIÓN DE ESPACIOS PÚBLICOS, DENTRO DEL PERÍMETRO DELEGACIONAL.</t>
  </si>
  <si>
    <t>LICITACIÓN PÚBLICA PÚBLICA NACIONAL No. 30001121-005-13</t>
  </si>
  <si>
    <t>Rehabilitación y Ampliación de Edificios Públicos en los Comités de Granjas Cabrera, La Turba y Santiago Zapotitlán, Dentro del Perímetro Delegacional.</t>
  </si>
  <si>
    <t>TRIAD CONSTRUCCIONES, S.A. DE C.V.</t>
  </si>
  <si>
    <t>Acta Fallo 005-13</t>
  </si>
  <si>
    <t>DGODU/LP/06/OB-012-13</t>
  </si>
  <si>
    <t>REHABILITACIÓN Y AMPLIACIÓN DE EDIFICIOS PÚBLICOS EN LOS COMITÉS DE GRANJAS CABRERA, LA TURBA Y SANTIAGO ZAPOTITLÁN, DENTRO DEL PERÍMETRO DELEGACIONAL.</t>
  </si>
  <si>
    <t>15 DE NOVIEMBRE DE 2013</t>
  </si>
  <si>
    <t>LICITACIÓN PÚBLICA PÚBLICA NACIONAL No. 30001121-006-13</t>
  </si>
  <si>
    <t>Rehabilitación de Carpeta Asfáltica en los Comités Francisco Villa, Jaime Torres Bodet, Tepantitlamilco, el Triangulo, Quiahuatla y 3 de Mayo, Dentro del Perímetro Delegacional.</t>
  </si>
  <si>
    <t>CONSTRUCTORA TEXCOCANA, S.A. DE C.V.</t>
  </si>
  <si>
    <t>Acta Fallo 006-13</t>
  </si>
  <si>
    <t>DGODU/LP/06/OB-013-13</t>
  </si>
  <si>
    <t>REHABILITACIÓN DE CARPETA ASFÁLTICA EN LOS COMITÉS FRANCISCO VILLA, JAIME TORRES BODET, TEPANTITLAMILCO, EL TRIANGULO, QUIAHUATLA Y 3 DE MAYO, DENTRO DEL PERÍMETRO DELEGACIONAL.</t>
  </si>
  <si>
    <t>31 DE OCTUBRE DE 2013</t>
  </si>
  <si>
    <t>CONSTRUCTORA JAQUENAVY, S.A. DE C.V.</t>
  </si>
  <si>
    <t>LICITACIÓN PÚBLICA PÚBLICA NACIONAL No. 30001121-007-13</t>
  </si>
  <si>
    <t>Construcción de Guarniciones y Banquetas en diversos Comités, Dentro del Perímetro Delegacional.</t>
  </si>
  <si>
    <t>Acta Fallo 007-13</t>
  </si>
  <si>
    <t>DGODU/LP/06/OB-014-13</t>
  </si>
  <si>
    <t>CONSTRUCCIÓN DE GUARNICIONES Y BANQUETAS EN DIVERSOS COMITÉS, DENTRO DEL PERÍMETRO DELEGACIONAL.</t>
  </si>
  <si>
    <t>17 DE NOVIEMBRE DE 2013</t>
  </si>
  <si>
    <t>LICITACIÓN PÚBLICA PÚBLICA NACIONAL No. 30001121-008-13</t>
  </si>
  <si>
    <t>Construcción de Pavimentos en los Comités de Emiliano Zapata, San Andrés Mixquic, Jaime Torres Bodet, Peña Alta, Tierra Blanca, El Rosario, Fco. Villa y La Draga, Dentro del Perímetro Delegacional.</t>
  </si>
  <si>
    <t>Acta Fallo 008-13</t>
  </si>
  <si>
    <t>DGODU/LP/06/OB-015-13</t>
  </si>
  <si>
    <t>CONSTRUCCIÓN DE PAVIMENTOS EN LOS COMITÉS DE EMILIANO ZAPATA, SAN ANDRÉS MIXQUIC, JAIME TORRES BODET, PEÑA ALTA, TIERRA BLANCA, EL ROSARIO, FCO. VILLA Y LA DRAGA, DENTRO DEL PERÍMETRO DELEGACIONAL.</t>
  </si>
  <si>
    <t>LICITACIÓN PÚBLICA PÚBLICA NACIONAL No. 30001121-009-13</t>
  </si>
  <si>
    <t>Suministro y Colocación de Luminarias en diversos Comités, Dentro del Perímetro Delegacional.</t>
  </si>
  <si>
    <t>CONSTRUCTORA JIMTRE, S. A. DE C.V.</t>
  </si>
  <si>
    <t>Acta Fallo 009-13</t>
  </si>
  <si>
    <t>DGODU/LP/06/OB-016-13</t>
  </si>
  <si>
    <t>SUMINISTRO Y COLOCACIÓN DE LUMINARIAS EN DIVERSOS COMITÉS, DENTRO DEL PERÍMETRO DELEGACIONAL.</t>
  </si>
  <si>
    <t>02 DE NOVIEMBRE DE 2013</t>
  </si>
  <si>
    <t>CONSTRUCTORA BOHGUERO, S.A. DE C.V.</t>
  </si>
  <si>
    <t>LICITACIÓN PÚBLICA PÚBLICA NACIONAL No. 30001121-010-13</t>
  </si>
  <si>
    <t>Construcción y Ampliación de los Centros de Salud la Habana y 2a Etapa del Centro de Salud de San José, Dentro del Perímetro Delegacional.</t>
  </si>
  <si>
    <t>Acta Fallo 010-13</t>
  </si>
  <si>
    <t>DGODU/LP/06/OB-017-13</t>
  </si>
  <si>
    <t>LICITACIÓN PÚBLICA PÚBLICA NACIONAL No. 30001121-011-13</t>
  </si>
  <si>
    <t>Mantenimiento y/o Ampliación de Espacios Deportivos en los Comités de La Turba, San Pedro Tláhuac, El Triangulo y Ojo de Agua, Dentro del Perímetro Delegacional.</t>
  </si>
  <si>
    <t>Acta Fallo 011-13</t>
  </si>
  <si>
    <t>DGODU/LP/06/OB-018-13</t>
  </si>
  <si>
    <t>MANTENIMIENTO Y/O AMPLIACIÓN DE ESPACIOS DEPORTIVOS EN LOS COMITÉS DE LA TURBA, SAN PEDRO TLÁHUAC, EL TRIANGULO Y OJO DE AGUA, DENTRO DEL PERÍMETRO DELEGACIONAL.</t>
  </si>
  <si>
    <t>LICITACIÓN PÚBLICA PÚBLICA NACIONAL No. 30001121-012-13</t>
  </si>
  <si>
    <t>Realizar Trabajos de Mantenimiento al Sistema de Drenaje en Los Comités: Francisco Villa, Jardines del Llano, Peña Alta, Selene Ampliación, La Draga y Tierra y Libertad, Dentro del Perímetro Delegacional.</t>
  </si>
  <si>
    <t>Acta Fallo 012-13</t>
  </si>
  <si>
    <t>DGODU/LP/06/OB-019-13</t>
  </si>
  <si>
    <t>REALIZAR TRABAJOS DE MANTENIMIENTO AL SISTEMA DE DRENAJE EN LOS COMITÉS: FRANCISCO VILLA, JARDINES DEL LLANO, PEÑA ALTA, SELENE AMPLIACIÓN, LA DRAGA Y TIERRA Y LIBERTAD, DENTRO DEL PERÍMETRO DELEGACIONAL.</t>
  </si>
  <si>
    <t>LICITACIÓN PÚBLICA PÚBLICA NACIONAL No. 30001121-013-13</t>
  </si>
  <si>
    <t>Realizar Trabajos de Mantenimiento de Carpeta Asfáltica en diversas Coordinaciones Territoriales, Dentro del Perímetro Delegacional.</t>
  </si>
  <si>
    <t>Acta Fallo 013-13</t>
  </si>
  <si>
    <t>DGODU/LP/04/OB-020-13</t>
  </si>
  <si>
    <t>REALIZAR TRABAJOS DE MANTENIMIENTO DE CARPETA ASFÁLTICA EN DIVERSAS COORDINACIONES TERRITORIALES, DENTRO DEL PERÍMETRO DELEGACIONAL.</t>
  </si>
  <si>
    <t>LICITACIÓN PÚBLICA PÚBLICA NACIONAL No. 30001121-014-13</t>
  </si>
  <si>
    <t>CONVOCATORIA 003-13</t>
  </si>
  <si>
    <t>Realizar Trabajos de Mantenimiento a Planteles Escolares de Nivel Básico en Diversas Coordinaciones Territoriales, Dentro del Perímetro Delegacional.</t>
  </si>
  <si>
    <t>QUANTUM CONSTRUCCIONES Y SERVICIOS DE INGENIERÍA, S.A. DE C.V.</t>
  </si>
  <si>
    <t>Acta Fallo 014-13</t>
  </si>
  <si>
    <t>DGODU/LP/92/OB-021-13</t>
  </si>
  <si>
    <t>REALIZAR TRABAJOS DE MANTENIMIENTO A PLANTELES ESCOLARES DE NIVEL BÁSICO EN DIVERSAS COORDINACIONES TERRITORIALES, DENTRO DEL PERÍMETRO DELEGACIONAL.</t>
  </si>
  <si>
    <t>LICITACIÓN PÚBLICA PÚBLICA NACIONAL No. 30001121-015-13</t>
  </si>
  <si>
    <t>CONVOCATORIA 004-13</t>
  </si>
  <si>
    <t>17 DE OCTUBRE DE 2013</t>
  </si>
  <si>
    <t>Construcción de Pista de Carreras con Material Sintético en el Bosque de Tláhuac.</t>
  </si>
  <si>
    <t>28 de octubre de 2013</t>
  </si>
  <si>
    <t>Acta Fallo 015-13</t>
  </si>
  <si>
    <t>DGODU/LP/26/OB-028-13</t>
  </si>
  <si>
    <t>CONSTRUCCIÓN DE PISTA DE CARRERAS CON MATERIAL SINTÉTICO EN EL BOSQUE DE TLÁHUAC.</t>
  </si>
  <si>
    <t>LICITACIÓN PÚBLICA PÚBLICA NACIONAL No. 30001121-016-13</t>
  </si>
  <si>
    <t>Construcción del Espacio Recreativo Estanislao Ramírez Segunda Etapa</t>
  </si>
  <si>
    <t>Acta Fallo 016-13</t>
  </si>
  <si>
    <t>DGODU/LP/22/OB-029-13</t>
  </si>
  <si>
    <t>CONSTRUCCIÓN DEL ESPACIO RECREATIVO ESTANISLAO RAMÍREZ SEGUNDA ETAPA</t>
  </si>
  <si>
    <t>LICITACIÓN PÚBLICA PÚBLICA NACIONAL No. 30001121-017-13</t>
  </si>
  <si>
    <t>Rehabilitación de la Red Secundaria de Agua Potable, en las Coordinaciones Territoriales de San Andrés Mixquic y San Nicolás Tetelco.</t>
  </si>
  <si>
    <t>Acta Fallo 017-13</t>
  </si>
  <si>
    <t>DGODU/LP/21/OB-030-13</t>
  </si>
  <si>
    <t>REHABILITACIÓN DE LA RED SECUNDARIA DE AGUA POTABLE, EN LAS COORDINACIONES TERRITORIALES DE SAN ANDRÉS MIXQUIC Y SAN NICOLÁS TETELCO.</t>
  </si>
  <si>
    <t>LICITACIÓN PÚBLICA PÚBLICA NACIONAL No. 30001121-018-13</t>
  </si>
  <si>
    <t>Construcción de un Auditorio Cultural en el Hospital General de Tláhuac</t>
  </si>
  <si>
    <t xml:space="preserve">EDIFICACIONES Y PROYECTOS NOLVE, S.A. DE C.V.
</t>
  </si>
  <si>
    <t>Acta Fallo 018-13</t>
  </si>
  <si>
    <t>DESIERTA</t>
  </si>
  <si>
    <t>PIA CONSTRUCCIONES, S.A. DE C.V.</t>
  </si>
  <si>
    <t>Fecha de Actualizacion: 31/diciembre/2013</t>
  </si>
  <si>
    <t>Fecha de Validacion: 15/enero/2014</t>
  </si>
  <si>
    <t>Area Responsable: DIRECCION GENERAL DE OBRAS Y DESARROLLO URBANO</t>
  </si>
  <si>
    <t>Adjudicación directa</t>
  </si>
  <si>
    <t>Ejercicio (anterior, en curso)</t>
  </si>
  <si>
    <t>Categoría: Obra Pública, arrendamiento, adquisición de bienes y prestación de servicios</t>
  </si>
  <si>
    <t>Motivos y fundamentos legales aplicados</t>
  </si>
  <si>
    <t>Descripción de los bienes o servicios contratados</t>
  </si>
  <si>
    <t>Cotizaciones consideradas</t>
  </si>
  <si>
    <t>Nombre (o razón social) de la persona adjudicada</t>
  </si>
  <si>
    <t>Plazo de entrega o de ejecución de los servicios u obra contratados</t>
  </si>
  <si>
    <t>Números de convenios modificatorios (Hipervínculo al documento del convenio modificatorio)</t>
  </si>
  <si>
    <t>Objeto del convenio</t>
  </si>
  <si>
    <t>Hipervínculo al documento de estudios de impacto urbano y ambiental</t>
  </si>
  <si>
    <t>Hipervínculo a los informes de avance sobre las obras o servicios contratados</t>
  </si>
  <si>
    <t>Nombre de los proveedores</t>
  </si>
  <si>
    <t>Apellido paterno</t>
  </si>
  <si>
    <t>Apellido materno</t>
  </si>
  <si>
    <t>OCTUBRE- DICIEMBRE</t>
  </si>
  <si>
    <t>PRESTACIÓN DE SERVICIOS</t>
  </si>
  <si>
    <t>FAD 03</t>
  </si>
  <si>
    <t>ART. 27 INC. C, 28 1ER. PARRAFO Y 55</t>
  </si>
  <si>
    <t>MANTTO. PREVENTIVO Y/O CORRECTIVO PLANTA ELECTRICA</t>
  </si>
  <si>
    <t>OTTOMOTORES COMERCIALIZADORA, S.A. DE C.V.</t>
  </si>
  <si>
    <t>DIREC. DE INFORMATICA</t>
  </si>
  <si>
    <t>D.G. DE ADMON.</t>
  </si>
  <si>
    <t>FAD-3</t>
  </si>
  <si>
    <t>MANTTO. PREVENTIVO Y CORRECTIVO A LA PLANTA ELECTRICA</t>
  </si>
  <si>
    <t>PARA ESTE CONTRATO NO SE REALIZÓ CONVENIO MODIFICATORIO</t>
  </si>
  <si>
    <t>PARA ESTE CONTRATO NO SE REQUIERE ESTOS MECANISMOS</t>
  </si>
  <si>
    <t>PARA ESTE CONTRATO NO SE REQUIERE ESTE TIPO DE ESTUDIOS</t>
  </si>
  <si>
    <t xml:space="preserve">LA UNIDAD ADMINSITRATIVA RESPOSNABLE DE LA EJECUCIÓN ES ENCARGADA DE LOS SERVICIOS CONTRATADOS </t>
  </si>
  <si>
    <t>DISTRIBUIDORA COMERCIAL CENTRA, S.A. DE C.V.</t>
  </si>
  <si>
    <t>ABASTECEDORA PUENTE, S.A. DE C.V.</t>
  </si>
  <si>
    <t>ADQUISICIÓN DE BIENES</t>
  </si>
  <si>
    <t>CP-33</t>
  </si>
  <si>
    <t>NARANJAS, PLATANOS YAGUA</t>
  </si>
  <si>
    <t xml:space="preserve">KARLA FABIOLA </t>
  </si>
  <si>
    <t>RODRIGUEZ</t>
  </si>
  <si>
    <t>GARCIAS</t>
  </si>
  <si>
    <t>KARLA FABIOLAS RODRIGUEZ GARCIA</t>
  </si>
  <si>
    <t>U.D. DE PROMOCION DEPORTIVA</t>
  </si>
  <si>
    <t>D.G. DES. SOCIAL</t>
  </si>
  <si>
    <t>NARANJA, PLATANO  Y AGUA</t>
  </si>
  <si>
    <t>MARIA FAVIOLA</t>
  </si>
  <si>
    <t>SANCHEZ</t>
  </si>
  <si>
    <t>AGUILAR</t>
  </si>
  <si>
    <t>FERNANDO ADIEL</t>
  </si>
  <si>
    <t>ROMO</t>
  </si>
  <si>
    <t>MARTINEZ</t>
  </si>
  <si>
    <t>CP-34</t>
  </si>
  <si>
    <t>ADITIVO, ACEITE Y GRASA</t>
  </si>
  <si>
    <t>COMERCIALIZADORA VAMIR, S.A. DE C.V.</t>
  </si>
  <si>
    <t>U.D. DE PARQUES Y JARDINES, REFORESTACION Y PROMOCION CIUDADANA</t>
  </si>
  <si>
    <t>D. G. SERVICIOS URBANOS Y PARTICIPACION CIUDADANA</t>
  </si>
  <si>
    <t>ACEITES Y ADITIVOS</t>
  </si>
  <si>
    <t>CP-35</t>
  </si>
  <si>
    <t>REFACCIONES PARA COMPUTO</t>
  </si>
  <si>
    <t>SEVEN TECHNOLOGY, S.A. DE C.V.</t>
  </si>
  <si>
    <t>D.G. DE ADMINISTRACION</t>
  </si>
  <si>
    <t>TEC &amp; RED</t>
  </si>
  <si>
    <t>PUNTUAL  Y VALUABLE SOLUTIONS, S.A. DE C.V.</t>
  </si>
  <si>
    <t>CP-36</t>
  </si>
  <si>
    <t>BOCINAS Y MICROFONOS</t>
  </si>
  <si>
    <t xml:space="preserve">LUIS JESUS </t>
  </si>
  <si>
    <t>ORTIZ</t>
  </si>
  <si>
    <t>LUIS JESUS ORTIZ MARTINEZ</t>
  </si>
  <si>
    <t>U.D. PROGRAMAS COMUNITARIOS</t>
  </si>
  <si>
    <t>FABIOLA</t>
  </si>
  <si>
    <t>FERREIRA</t>
  </si>
  <si>
    <t>PERRUSQUIA</t>
  </si>
  <si>
    <t>CEFERINA</t>
  </si>
  <si>
    <t>PEREZ</t>
  </si>
  <si>
    <t>HERNANDEZ</t>
  </si>
  <si>
    <t>CP-37</t>
  </si>
  <si>
    <t>DIPLOMAS Y MEDALLAS</t>
  </si>
  <si>
    <t>CORPORACIÓN MEXICANA DE IMPRESIÓN, S.A. DE C.V.</t>
  </si>
  <si>
    <t>CORPORACIÓN MEXICAN DE IMPRESIÓN, S.A. DE C.V.</t>
  </si>
  <si>
    <t>U.D. DE REL. LAB. Y PRESTACIONES</t>
  </si>
  <si>
    <t>MEDALLAS Y DIPOLAS</t>
  </si>
  <si>
    <t>CP-38</t>
  </si>
  <si>
    <t>PINTURA TIPO IMPERMEABILIZANTE</t>
  </si>
  <si>
    <t>SALVADOR</t>
  </si>
  <si>
    <t>CORONA</t>
  </si>
  <si>
    <t>SALAZAR</t>
  </si>
  <si>
    <t>SALVADOR CORONA SALAZAR</t>
  </si>
  <si>
    <t>U.D. DE APOYOS LOGÍSTICOS</t>
  </si>
  <si>
    <t>ROSA MARIA</t>
  </si>
  <si>
    <t>JIMÉNEZ</t>
  </si>
  <si>
    <t>GARCES</t>
  </si>
  <si>
    <t>RUBEN RODRIGO</t>
  </si>
  <si>
    <t>GALVAN</t>
  </si>
  <si>
    <t>MONROY</t>
  </si>
  <si>
    <t>CP-39</t>
  </si>
  <si>
    <t>PC DE ESCRITORIO Y VIDEO</t>
  </si>
  <si>
    <t>U.D. DE PREVENSION AL DELITO</t>
  </si>
  <si>
    <t>JEFATURA DELEGACIONAL</t>
  </si>
  <si>
    <t>CP-40</t>
  </si>
  <si>
    <t>AGUINALDOS, FRUTA</t>
  </si>
  <si>
    <t>LUIS JESUS</t>
  </si>
  <si>
    <t>U.D. DE ASISTENCIA SOCIAL</t>
  </si>
  <si>
    <t>D.G. DE DES. SOCIAL</t>
  </si>
  <si>
    <t>OFI-LE DISTRIBUIDORA, S.A. DE C.V.</t>
  </si>
  <si>
    <t>CP-41</t>
  </si>
  <si>
    <t>POLIN, MORILLO DE MADERA</t>
  </si>
  <si>
    <t>OSCAR DANIEL</t>
  </si>
  <si>
    <t>BELTRAN</t>
  </si>
  <si>
    <t>VIGUERAS</t>
  </si>
  <si>
    <t>OSCAR DANIEL BELTRAN VIGUERAS</t>
  </si>
  <si>
    <t>U.D. DE LIMPIA Y TRANSPORTES Y CONSERVACION AMBIENTAL</t>
  </si>
  <si>
    <t>D.G. SERVICIOS URBANOS, DES. ECONOMICO Y RURAL</t>
  </si>
  <si>
    <t>CP-42</t>
  </si>
  <si>
    <t>GUANTES, VASO, GASA</t>
  </si>
  <si>
    <t>PROVEEDORA MEDICA SAMPERIO, S.A. DE C.V.</t>
  </si>
  <si>
    <t xml:space="preserve">PROVEEDORA MEDICA SAMPERIO, S.A. DE C.V. </t>
  </si>
  <si>
    <t>DIREC. GRAL. DE ADMON.</t>
  </si>
  <si>
    <t>DISTRIBUIDORA MATRIX, S.A. DE C.V.</t>
  </si>
  <si>
    <t>DEPOSITO MEDICO ZONE, S.A. DE C.V.</t>
  </si>
  <si>
    <t>CP-43</t>
  </si>
  <si>
    <t>PAPELERIA</t>
  </si>
  <si>
    <t>MARIA FAVIOLA SANCHEZ AGUILAR</t>
  </si>
  <si>
    <t>U.D. DE APOYOS LOGISTICOS</t>
  </si>
  <si>
    <t>PAPELERÍA</t>
  </si>
  <si>
    <t>JOSGAR, S.A. DE C.V.</t>
  </si>
  <si>
    <t xml:space="preserve">JORGE </t>
  </si>
  <si>
    <t>HURTADO</t>
  </si>
  <si>
    <t>CP-44</t>
  </si>
  <si>
    <t>CANOA DE MADERA</t>
  </si>
  <si>
    <t>NAYUR CONSTRUCCION Y SUPERVISIÓN, S.A. DE C.V.</t>
  </si>
  <si>
    <t>U.D. DE CONS. AMBIENTAL</t>
  </si>
  <si>
    <t>DIREC. GRAL. DES. ECONOMICO Y RURAL</t>
  </si>
  <si>
    <t>PRODUCTOS AL POR MAYOR WETTER, S.A. DE C.V.</t>
  </si>
  <si>
    <t>CP-45</t>
  </si>
  <si>
    <t>RADIO BASE Y RADIO PORTATIL</t>
  </si>
  <si>
    <t xml:space="preserve">MARINA </t>
  </si>
  <si>
    <t>NANCO</t>
  </si>
  <si>
    <t>CALVA</t>
  </si>
  <si>
    <t>MARINA NANCO CALVA</t>
  </si>
  <si>
    <t>DIREC. DE PROTEC. CIVICL</t>
  </si>
  <si>
    <t>EMPRAS, S. DE R.L.</t>
  </si>
  <si>
    <t>NAVI INTERNACIONAL, S.A. DE C.V.</t>
  </si>
  <si>
    <t>CP-46</t>
  </si>
  <si>
    <t>ART. 27 INC. C, 28 1ER. PARRAFO 55 Y 63 FRAC. I</t>
  </si>
  <si>
    <t>SERVICIO FUNERARIO</t>
  </si>
  <si>
    <t>MARIA DEL ROCIO</t>
  </si>
  <si>
    <t>ESCOBEDO</t>
  </si>
  <si>
    <t>ELIZALDE</t>
  </si>
  <si>
    <t>MARIA DEL ROCIO ESCOBEDO ELIZALDE</t>
  </si>
  <si>
    <t>DIREC. GRAL. DE DES. SOCIAL</t>
  </si>
  <si>
    <t>EDGAR JESUS</t>
  </si>
  <si>
    <t>LOPEZ</t>
  </si>
  <si>
    <t>GONZALEZ</t>
  </si>
  <si>
    <t>GILBERTO</t>
  </si>
  <si>
    <t>CP-47</t>
  </si>
  <si>
    <t>PODADORAS</t>
  </si>
  <si>
    <t>U.D. DE CONSERVACION AMBIENTAL</t>
  </si>
  <si>
    <t>D.G. DES. ECONOMICO Y RURAL</t>
  </si>
  <si>
    <t>OBRAS IDEALES, S.A. DE C.V.</t>
  </si>
  <si>
    <t>CP-48</t>
  </si>
  <si>
    <t>CEMENTO, PLASTICENMENTO Y LAVADERO</t>
  </si>
  <si>
    <t xml:space="preserve">COMERCIALIZADORA QUETZALAPA, S. A. DE C. V. </t>
  </si>
  <si>
    <t>U.D. DE CONSERVACIÓN Y MANTENIMIENTO A EDIFICIOS PÚBLICOS</t>
  </si>
  <si>
    <t>D.G. DE OBRAS Y DESARROLLO URBANO</t>
  </si>
  <si>
    <t>CP-49</t>
  </si>
  <si>
    <t xml:space="preserve">ART. 27 INC. C, 28 1ER. PARRAFO Y 54 FRAC. II-BIS  </t>
  </si>
  <si>
    <t>REFACCIONES PARA DESMALEZADORA</t>
  </si>
  <si>
    <t>JULIO</t>
  </si>
  <si>
    <t>CERON</t>
  </si>
  <si>
    <t>PEÑA</t>
  </si>
  <si>
    <t>NESTOR MARIO</t>
  </si>
  <si>
    <t>OSNAYA</t>
  </si>
  <si>
    <t>DAVILA</t>
  </si>
  <si>
    <t>U.D. DE PANTEONES</t>
  </si>
  <si>
    <t>FERREHEJIL, S.A. DE C.V.</t>
  </si>
  <si>
    <t>CP-50</t>
  </si>
  <si>
    <t>PLASTICO, COSTAL MAICERO</t>
  </si>
  <si>
    <t>U.D. DE CONS. AMBIENTAL, PARQUES Y JARDINES, LIMPIA Y TRANSPORTES</t>
  </si>
  <si>
    <t>D.G. DE SERVICIOS URBANOS, DES. ECONOMICO Y RURAL</t>
  </si>
  <si>
    <t>CP-51</t>
  </si>
  <si>
    <t>CAMILLAS RIGIDAS</t>
  </si>
  <si>
    <t>DIRECCIÓN DE PROTECCION CIVIL</t>
  </si>
  <si>
    <t>MARÍA GUADALUPE</t>
  </si>
  <si>
    <t>AMARO</t>
  </si>
  <si>
    <t>CP-52</t>
  </si>
  <si>
    <t>COSTALES DE RAFIA, BOLA DE RAFIA</t>
  </si>
  <si>
    <t>PILAR</t>
  </si>
  <si>
    <t>PILAR MARTINEZ GONZALEZ</t>
  </si>
  <si>
    <t>D.G. DE DES. ECONOMICO Y RURAL</t>
  </si>
  <si>
    <t>DULCE KARINA</t>
  </si>
  <si>
    <t>LICONA</t>
  </si>
  <si>
    <t>CP-53</t>
  </si>
  <si>
    <t>ARRENDAMIENTO DE SANITARIOS</t>
  </si>
  <si>
    <t>JAVIER</t>
  </si>
  <si>
    <t xml:space="preserve">CHINAS </t>
  </si>
  <si>
    <t>SUAREZ</t>
  </si>
  <si>
    <t xml:space="preserve">PEDRO </t>
  </si>
  <si>
    <t>MENDEZ</t>
  </si>
  <si>
    <t>ART. 27 INC. C, ART. 54 FRACC. VIII Y ANTEPENULTIMO PARRAFO DE L.A.P.D.F.</t>
  </si>
  <si>
    <t>ARBOLES Y PLANTAS</t>
  </si>
  <si>
    <t>PRODUCTORES DE PLANTAS DE ORNATO Y MEDICINALES LOS AHUEJOTES, S.C. DE R.L. DE C.V.</t>
  </si>
  <si>
    <t>U. D. DE REFORESTACION</t>
  </si>
  <si>
    <t>DIR. GRAL. DE SERVICIIOS URBANOS</t>
  </si>
  <si>
    <t>GUADALUPE ELOISA</t>
  </si>
  <si>
    <t>TORRES</t>
  </si>
  <si>
    <t>OLIVO</t>
  </si>
  <si>
    <t xml:space="preserve">ORTIZ </t>
  </si>
  <si>
    <t>CONTRATO CANCELADO</t>
  </si>
  <si>
    <t>INVITACION RESTRINGIDA</t>
  </si>
  <si>
    <t>AQUISICION DE BIENES</t>
  </si>
  <si>
    <t>ART. 27 INCISO B, 28 PRIMER PARRAFO, 655 Y 56 DE LA L.A.P.D.F.</t>
  </si>
  <si>
    <t>MATERIAL DE CURACION Y MEDICAMENTOS</t>
  </si>
  <si>
    <t xml:space="preserve">DISTRIBUIDORA MATRIX, S. A. DE C. V. </t>
  </si>
  <si>
    <t>DIR. BOSQUE TLAHUAC, U. D. DE CONTROL CANINO</t>
  </si>
  <si>
    <t>JEFATURA DELEGACIONA, DIR. GRAL. DES. SOCIALL</t>
  </si>
  <si>
    <t>U. D. DE CONTROL CANINO</t>
  </si>
  <si>
    <t>DIR. GRAL. DE DES. SOCIAL</t>
  </si>
  <si>
    <t>ART. 27 INC. C, 28 PRIMER PARRAFO Y 55 DE LA L.A.P.D.F.</t>
  </si>
  <si>
    <t>POSTES METALICOS CONICOS</t>
  </si>
  <si>
    <t>TRETA ILUMINACIÓN, S.A. DE C.V.</t>
  </si>
  <si>
    <t xml:space="preserve">U. D. DE ALUMBRADO PUBLICO </t>
  </si>
  <si>
    <t xml:space="preserve">COMERCIALIZADORA MAVIR,S. A. DE C. V. </t>
  </si>
  <si>
    <t>DISTRIBUIDORA COMERCIAL CENTRA, S. A. DE C. V.</t>
  </si>
  <si>
    <t>FESTON Y MANGUERA LUMINOSA</t>
  </si>
  <si>
    <t>U. D. ALUMBRADO PUBLICO</t>
  </si>
  <si>
    <t>EUROELECTRICA, S.A. DE C.V.</t>
  </si>
  <si>
    <t xml:space="preserve">FOCOS MRH, S. A. DE C. V. </t>
  </si>
  <si>
    <t>CAMARAS FIJAS Y ROTATORIAS</t>
  </si>
  <si>
    <t>AVATAR TECNOLOGIA, S. A. DE C. V.</t>
  </si>
  <si>
    <t xml:space="preserve">AVATAR TECNOLOGIA, S. A. DE C. V. </t>
  </si>
  <si>
    <t>DIR. DE GESTION Y ATENCION VECINAL</t>
  </si>
  <si>
    <t>DIR. GRAL. DE PARTICIPACION CIUDADANA</t>
  </si>
  <si>
    <t xml:space="preserve">TEC. INMECON, S. A. DE C. V. </t>
  </si>
  <si>
    <t>ARMANDO</t>
  </si>
  <si>
    <t xml:space="preserve">HERNANDEZ </t>
  </si>
  <si>
    <t>ORTEGA</t>
  </si>
  <si>
    <t>MAQUINARIA LIGERA</t>
  </si>
  <si>
    <t xml:space="preserve">U. D. DE PARQUE Y JARDINES, U. D. DE REFORESTACION </t>
  </si>
  <si>
    <t xml:space="preserve">OSCAR DANIEL </t>
  </si>
  <si>
    <t xml:space="preserve">OBRAS IDEALES, S. A. DE C. V. </t>
  </si>
  <si>
    <t>ART. 27 INC. C Y 55 DE L.A.P.D.F.</t>
  </si>
  <si>
    <t>TORRE DE ILIMINACION</t>
  </si>
  <si>
    <t>MARINA</t>
  </si>
  <si>
    <t xml:space="preserve">NANCO </t>
  </si>
  <si>
    <t>CAL</t>
  </si>
  <si>
    <t xml:space="preserve">DISTRIBUIDORA COMERCIAL CENTRA, S. A. DE C. V. </t>
  </si>
  <si>
    <t>DIR. DE PROTECCION CIVIL</t>
  </si>
  <si>
    <t>TORRE DE ILUMINACION</t>
  </si>
  <si>
    <t xml:space="preserve">MIRIAM </t>
  </si>
  <si>
    <t>ZARATE</t>
  </si>
  <si>
    <t xml:space="preserve">ART. 27 INC. C Y 55 DE LA L. A. P. D. F. </t>
  </si>
  <si>
    <t xml:space="preserve">REFACCIONES </t>
  </si>
  <si>
    <t xml:space="preserve">CENTRAL DE REFACCIONES GSP., S. A. DE C. V. </t>
  </si>
  <si>
    <t xml:space="preserve">CENTRAL DE REFACCIONES GSP, S. A. DE C. V. </t>
  </si>
  <si>
    <t>SUB. DE TRANSPORTES</t>
  </si>
  <si>
    <t>DIR. GRAL. DE ADMINISTRACION</t>
  </si>
  <si>
    <t>REFACCIONES</t>
  </si>
  <si>
    <t xml:space="preserve">SERVICIO AUTOMOTRIZ MAP, S. A. DE C. V. </t>
  </si>
  <si>
    <t xml:space="preserve">KRIMXA, S. A. DE C. V. </t>
  </si>
  <si>
    <t>ART. 27 INC. C Y 55 DE LA L.A.P.D.F.</t>
  </si>
  <si>
    <t>ANTICONGELANTES</t>
  </si>
  <si>
    <t xml:space="preserve">PRODUCTOS EN GENERAL BRANA, S.  DE R. L. DE C. V. </t>
  </si>
  <si>
    <t xml:space="preserve">PRODUCTOS EN GENERAL BRANA, S. DE R. L. DE C. V. </t>
  </si>
  <si>
    <t>U. D. DE TRANSPORTES Y TALLERES</t>
  </si>
  <si>
    <t>LOGICAL ENTERPRISE OPTIMIZATIONS, LEO</t>
  </si>
  <si>
    <t xml:space="preserve">UNICARTE, S. A. DE C. V. </t>
  </si>
  <si>
    <t>SEGMENTOS DE ALUMINIIO</t>
  </si>
  <si>
    <t xml:space="preserve">GH SERVICIO Y REFACCIONES, S. A. DE C. V. </t>
  </si>
  <si>
    <t>U. D DE LIMPIAS Y TRANSPORTES</t>
  </si>
  <si>
    <t>SEGMENTOS DE ALUMINIO</t>
  </si>
  <si>
    <t xml:space="preserve">GRUPO COMERCIAL EN SUMINISTROS INTEGRALES, S. A. DE C. V. </t>
  </si>
  <si>
    <t xml:space="preserve">SUSETEC, S. A. DE C. V. </t>
  </si>
  <si>
    <t xml:space="preserve">ART. 27 INCISO C Y 55 DE L. A. P. D. F. </t>
  </si>
  <si>
    <t>TRAFITAMBOS</t>
  </si>
  <si>
    <t xml:space="preserve">PILAR </t>
  </si>
  <si>
    <t>NAVI INTERNACIONAL, S. DE R. L.  DE C.V</t>
  </si>
  <si>
    <t xml:space="preserve">JULIO </t>
  </si>
  <si>
    <t>PANTS</t>
  </si>
  <si>
    <t>BLANCA OSBELIA</t>
  </si>
  <si>
    <t>JIMENEZ</t>
  </si>
  <si>
    <t>BLANCA OSBELIA HERNANDEZ JIMENEZ</t>
  </si>
  <si>
    <t>U. D. DE PROMOCION DEPORTIVA</t>
  </si>
  <si>
    <t>CINTA PLASTICA DE PROTECCION   CIVIL</t>
  </si>
  <si>
    <t>CINTA PARA PROTECCION CIVIL</t>
  </si>
  <si>
    <t>TAMBOS NUEVOS PINTADOS</t>
  </si>
  <si>
    <t>U. D. DE LIMPIAS Y TRANSPORTES</t>
  </si>
  <si>
    <t>TORES</t>
  </si>
  <si>
    <t>CARROS CAMILLAS TELESCOPICAS</t>
  </si>
  <si>
    <t xml:space="preserve">MARIA GUADALUPE </t>
  </si>
  <si>
    <t>MARIA GUADALUPE AMARO AMARO</t>
  </si>
  <si>
    <t>ART. 27 INCISO C Y 54 FRACCIÓN XIV DE LA L.A.P.D.F.</t>
  </si>
  <si>
    <t>SERVICIO INTEGRAL DE PREVENCION DE LA VIOLENCIA CONTRA LAS MUJERES</t>
  </si>
  <si>
    <t>CONSEJO DE ASESORAMIENTO, PROFESIONALIZACIÓN, APRENDIZAJE Y CAPACITACIÓN INTEGRAL, S.C.</t>
  </si>
  <si>
    <t xml:space="preserve">CONSEJO DE ASESORAMIENTO, PROFECIONALIZACION, APRENDIZAJE Y CAPACITACION INTEGRAL, S. C. </t>
  </si>
  <si>
    <t>U.D. DE PREVENCIÓN AL DELITO</t>
  </si>
  <si>
    <t>DIRECCIÓN DE SEGURIDAD PÚBLICA</t>
  </si>
  <si>
    <t>CONSULTORIA Y COMPETENCIA LABORAL CCLAB, S.A. DE C.V.</t>
  </si>
  <si>
    <t>CENTRO DE ASESORÍA EVALUACIÓN Y CAPACITACIÓN EN EDUCACIÓN, S.C.</t>
  </si>
  <si>
    <t>ARTICULOS DEPORTIVOS</t>
  </si>
  <si>
    <t xml:space="preserve">PATRICIA LIZETH </t>
  </si>
  <si>
    <t>VAZQUEZ</t>
  </si>
  <si>
    <t>PATRICIA LIZETH SANCHEZ VAZQUEZ</t>
  </si>
  <si>
    <t xml:space="preserve">BLACK VERD DE MEXICO, S. A. DE C. V. </t>
  </si>
  <si>
    <t>CONTRERAS</t>
  </si>
  <si>
    <t>ART. 27 Y 54 FRACC. II BIS DE LA L.A.P.D.F.</t>
  </si>
  <si>
    <t xml:space="preserve">MANTTO. PREVENTIVO Y CORRECTIVO A LAS CALDERAS DE LAS ALBERCAS </t>
  </si>
  <si>
    <t>H2OLAV, S.A. DE C.V</t>
  </si>
  <si>
    <t xml:space="preserve">H2OLAV, S. A. DE C. V. </t>
  </si>
  <si>
    <t>U. D. DE CENTROS GENERADORES BOSQUE TLAHUAC</t>
  </si>
  <si>
    <t>MANTTO. PREVENTIVO Y CORRECTIVO A LAS CALDERAS DE LAS ALBERCAS</t>
  </si>
  <si>
    <t>SCIENCE POOL DE MÉXICO, S.A. DE C.V.</t>
  </si>
  <si>
    <t xml:space="preserve">QUIMICA E INGENIERIA DEL AGUA, S. A. DE C. V. </t>
  </si>
  <si>
    <t>ART. 27 INC. C, Y 54  DE LA L.A.P.D.F.</t>
  </si>
  <si>
    <t>EQUIPO MEDICO</t>
  </si>
  <si>
    <t xml:space="preserve">PROVEEDORA MEDICA SAMPERIO, S. A. DE C. V. </t>
  </si>
  <si>
    <t>U. D. DE SALUD PUBLICA</t>
  </si>
  <si>
    <t>ARTS 27 INCISO C Y 54 FRACCION II BIS DE LA L. A. P. D. F.</t>
  </si>
  <si>
    <t>PINTURA</t>
  </si>
  <si>
    <t xml:space="preserve">COMERCIALIZADORA MOVAL, S. DE R. L. DE C. V. </t>
  </si>
  <si>
    <t>U. D. CONSERVACION Y MANTTO. EDIF. PUB., U. D. DE LIMPIAS Y TRANSPORTES, U. D. DE ALUMBRADO PUB., U. D. DE IMAGEN URBANA, U. D. DE OBRAS VIALES</t>
  </si>
  <si>
    <t>DIR. GRAL. DE SERVS. URBANOS, DIR. GRAL. OBRAS Y DES. URBANO</t>
  </si>
  <si>
    <t xml:space="preserve">LA JOYA DEL SUR, S. A. DE C. V. </t>
  </si>
  <si>
    <t>RAFAEL ALBERTO</t>
  </si>
  <si>
    <t>CASTRO</t>
  </si>
  <si>
    <t>BARRIOS</t>
  </si>
  <si>
    <t xml:space="preserve">ART 27 INCISO C Y 54 FRACC. II BIS DE LA L. A. P. D. F. </t>
  </si>
  <si>
    <t>BOMBA AUTOCEBANTE</t>
  </si>
  <si>
    <t>DIR. DE DES. RURAL</t>
  </si>
  <si>
    <t>DIR. GRAL. DE DES. ECO. Y RURAL</t>
  </si>
  <si>
    <t>ART. 27 INCISO C, 54 FRACC. II BIS Y ANTEPENULTIMO PARRAFO DE L. A. P. D. F.</t>
  </si>
  <si>
    <t>MATERIAL DE LIMPIEZA</t>
  </si>
  <si>
    <t xml:space="preserve">DISTRIBUIDORA HUDSON, S. A. DE C. V. </t>
  </si>
  <si>
    <t>SUB. EQUIDAD Y GENERO, U. D. DE CENDIS, U. D. DE CONTROL CANINO, U. D. DE IMAGEN URBANA, U. D. DE SALUD PUBLICA, U. D. DE SERVICIOS GENERALES, DIR. DE PROTECCION CIVIL.</t>
  </si>
  <si>
    <t xml:space="preserve">DIR. GRAL. DE DES. SOC., DIR. DE SERVS. URBANOS, DIR. GRAL. DE ADMINISTRACION Y JEFATURA DELEGACIONAL. </t>
  </si>
  <si>
    <t xml:space="preserve">PRODUCTOS AL POR MAYOR WETTER, S. A. DE C. V. </t>
  </si>
  <si>
    <t xml:space="preserve">ART 27 INCISO C Y 54 FRACC. II BIS Y ANTEPENULTIMO PARRAFO DE LA L. A. P. D. F. </t>
  </si>
  <si>
    <t>LONAS, FLECHAS Y CABLE</t>
  </si>
  <si>
    <t>U. D. DE OBRAS VIALES, U. D. DE APOYOS LOGISTICOS</t>
  </si>
  <si>
    <t xml:space="preserve">DIR. GRAL. DE OBRAS Y DES. URBANO, DIR. GRAL. DE ADMINISTRACION </t>
  </si>
  <si>
    <t>GLOBAL SERVICIO Y ABASTECIMIENTO</t>
  </si>
  <si>
    <t xml:space="preserve">ROSA MARIA </t>
  </si>
  <si>
    <t xml:space="preserve">GRUPO INDUSTRIAL CONDESA, S. A. DE C. V. </t>
  </si>
  <si>
    <t>U. D. DE APOYOS LOGISTICOS</t>
  </si>
  <si>
    <t>MATERIAL DE CONSTRUCCION</t>
  </si>
  <si>
    <t>U. D. DE CONSERV. Y MSNTTO. EDIF., U. D. DE AGUA POTABLE, U. D. DE DRENAJE, U. D. DE IMAGEN URBANA, U. D. OBRAS VIALES.</t>
  </si>
  <si>
    <t>DIR. GRAL. DE OBRAS Y DES. URBANO</t>
  </si>
  <si>
    <t>15/112013</t>
  </si>
  <si>
    <t>MATERIAL ELECTRICO</t>
  </si>
  <si>
    <t>U. D. DE CONSERVACION Y MANTTO. EDIFCIO</t>
  </si>
  <si>
    <t xml:space="preserve">DIR. GRAL. DE OBRAS Y DES. URBANO </t>
  </si>
  <si>
    <t>COMERCIALIZADORA QUETZALAPA, S.A. DE C.V.</t>
  </si>
  <si>
    <t>U. D. DE CONSERVACION Y MANTTO. EDIFICIO Y U.D. DE PREVENCIÓN DEL DELITO</t>
  </si>
  <si>
    <t xml:space="preserve">DIRECCIÓN GENERAL DE OBRAS Y DESARROLLO URBANO Y DIRECCIÓN DE SEGURIDAD PÚBLICA </t>
  </si>
  <si>
    <t>GROPO CONSTRUCTOR CARSON, S.A. DE C.V.</t>
  </si>
  <si>
    <t>DISTRIBUIDORA COMERCIAL CENTRAL, S.A. DE C.V.</t>
  </si>
  <si>
    <t>EMULSION ASFALTICA</t>
  </si>
  <si>
    <t xml:space="preserve">EDIFICACIONES Y DESARROLLOS ARQUITECTONICOS, S. A. DE C. V. </t>
  </si>
  <si>
    <t xml:space="preserve">EDIFICACIONES Y DESARROLLOS AQUITECTONICOS, S. A. DE C. V. </t>
  </si>
  <si>
    <t>U. D. DE OBRAS VIALES</t>
  </si>
  <si>
    <t xml:space="preserve">CONSTRUCTURA TEXCOCANA DE CALIDAD, S. A. DE C. V. </t>
  </si>
  <si>
    <t xml:space="preserve">CONSTRUCTORA ERLLIVAL, S. A. DE C. V. </t>
  </si>
  <si>
    <t xml:space="preserve">ART. 27 INC. C, PRIMER PARRAFO Y 55 DE LA L. A. P. D. F. </t>
  </si>
  <si>
    <t>DIPTICOS</t>
  </si>
  <si>
    <t>IMPRENSEL, S.A. DE C.V.</t>
  </si>
  <si>
    <t>EDAMSA IMPRESIONES, S.A. DE C.V.</t>
  </si>
  <si>
    <t xml:space="preserve">AF IMPRESIONES PRECISAS, S. A. DE C. V. </t>
  </si>
  <si>
    <t>205,151,80</t>
  </si>
  <si>
    <t>APOYOS LOGÍSTICOS</t>
  </si>
  <si>
    <t>JESUS LUIS</t>
  </si>
  <si>
    <t>RAMOS</t>
  </si>
  <si>
    <t>CAZARES</t>
  </si>
  <si>
    <t>JESUS LUIS RAMOS CAZARES</t>
  </si>
  <si>
    <t xml:space="preserve">SERVICIOS Y LOGISTICA PARA EVENTOS, S.A. DE C.V. </t>
  </si>
  <si>
    <t>1,350,000,00</t>
  </si>
  <si>
    <t xml:space="preserve">CELINA </t>
  </si>
  <si>
    <t>GALICIA</t>
  </si>
  <si>
    <t>CHINAS</t>
  </si>
  <si>
    <t>CELINA GALICIA PALACIOS</t>
  </si>
  <si>
    <t>U. D. APOYOS LOGISTICOS</t>
  </si>
  <si>
    <t>PEDRO MARTINEZ MENDEZ</t>
  </si>
  <si>
    <t>JAVIER CHINAS SUAREZ</t>
  </si>
  <si>
    <t>1,350,00.00</t>
  </si>
  <si>
    <t xml:space="preserve">GUILLERMO </t>
  </si>
  <si>
    <t>SOTO</t>
  </si>
  <si>
    <t>GUILLERMO RODRIGUEZ SOTO</t>
  </si>
  <si>
    <t>IGNACIO</t>
  </si>
  <si>
    <t>MEDINA</t>
  </si>
  <si>
    <t>DANIEL</t>
  </si>
  <si>
    <t>SIERRA</t>
  </si>
  <si>
    <t>RIOS</t>
  </si>
  <si>
    <t>IGNACIO MEDINA CERÓN</t>
  </si>
  <si>
    <t xml:space="preserve">COMIDAS CALIENTES, BOX LUCH Y PASTELES </t>
  </si>
  <si>
    <t>DANIEL SIERRA RIOS</t>
  </si>
  <si>
    <t xml:space="preserve">ART. 27 INC. C, 54 FRACC. II BIS Y ANTEPENULTIMO PARRAFO DE L. A. P. D. F. </t>
  </si>
  <si>
    <t>COMIDAS CALIENTES</t>
  </si>
  <si>
    <t>MATERIAL DE FERRETERIA</t>
  </si>
  <si>
    <t>U.D. DE INFRAESTRUCTURA HIDROAGRÍCOLA, U.D. DE CONSERVACIÓN Y MANTENIMIENTO DE DIFICIOS, U.D. DE AGUA POTABLE, U.D. DE DRENAJE, U.D. DE FOMENTO COOPERATIVO Y ORGANIZACIÓN DE PRODUCTORES, U.D. DE CONSERVACIÓN AMBIENTAL, U.D. DE FOMENTO A LA PRODUCCIÓN AGROPECUARIA, U.D. DE PARQUES Y JARDINES, U.D. DE LIMPIA Y TRASNPORTES, U.D. DE IMAGEN URBANA, U.D. DE OBRAS VIALES, U.D. DE ALUMBRADO PÚBLICO Y DIRECCIÓN DE PROTECCIÓN CIVIL.</t>
  </si>
  <si>
    <t>DIRECCIÓN GENERAL DE DESARROLLO ECONÓMICO Y RURAL, DIRECCIÓN GENERAL DE OBRAS Y DESARROLLO URBANO, DIRECCIÓN GENERAL DE SERVICIOS URBANOS, JEFATURA DELEGACIONAL</t>
  </si>
  <si>
    <t xml:space="preserve">COMERCIALIZADORA VAMIR, S. A. DE C. V. </t>
  </si>
  <si>
    <t xml:space="preserve"> </t>
  </si>
  <si>
    <t>DIRECCIÓN GENERAL DE PARTICIPACIÓN CIUDADANA, DIRECCIÓN GENERAL DE DESARROLLO ECONOMICO Y RURAL, DIRECCIÓN GENERAL DE OBRAS Y DESARROLLO URBANO Y DIRECCIÓN GENERAL DE SERVICIOS URBANOS</t>
  </si>
  <si>
    <t>U. D. DE OBRAS VIALES, U. D. DE PARQUES Y JARDINES</t>
  </si>
  <si>
    <t>DIR. GRAL. DE OBRAS Y DES. URBANO, DIR. GRAL. DE SERVICIOS URBANOS</t>
  </si>
  <si>
    <t>U. D. DE INFRAEST. HIDROAAGR. U. D DE CONSV. Y MANTTO. EDIF. SUB. DE DES. ECO Y RURAL, U. D. DE REFORESTACION, U. D. DE IMAGEN URBANA, U. D. DE CONSERV. AMBIENTAL</t>
  </si>
  <si>
    <t>DIR. GRAL. DE OBRAS Y DES. URBANO, DIR. GRAL. DE SERVICIOS URBANOS, DIR. GRAL. DE DES. ECO. Y RURAL</t>
  </si>
  <si>
    <t>JULIO CERON PEÑA</t>
  </si>
  <si>
    <t>U. D. DE REFORESTACION, U. D. DE PARQUE Y JARDINES</t>
  </si>
  <si>
    <t xml:space="preserve">DIR. GRAL. DE SERVICIOS URB. </t>
  </si>
  <si>
    <t>FABIOLA FERREIRA PERRUSQUIA</t>
  </si>
  <si>
    <t xml:space="preserve"> OSNAYA MAQUINARIA Y MANTTO. PARA LA IND. </t>
  </si>
  <si>
    <t xml:space="preserve">FERREHEJIL, S. A. DE C. V. </t>
  </si>
  <si>
    <t xml:space="preserve">ART. 27 INC. C, 52  Y 54 FRACC. XIII DE L. A. P. D. F. </t>
  </si>
  <si>
    <t>EVENTO CULTURAL Y ARTISTICO</t>
  </si>
  <si>
    <t>EVENTO CULTEURAL Y ARTISTICO DE FIN DE AÑO</t>
  </si>
  <si>
    <t>BERENICE ZARAID</t>
  </si>
  <si>
    <t>DEL ORBE</t>
  </si>
  <si>
    <t>JUAN CARLOS</t>
  </si>
  <si>
    <t>GALLARDO</t>
  </si>
  <si>
    <t>ALVAREZ</t>
  </si>
  <si>
    <t xml:space="preserve">ART. 27 INC. C, 52, 54 FRAC. XVI Y ANTEPENULTIMO PARRAFO Y 63 FRACC. I DE L. A. P. D. F. </t>
  </si>
  <si>
    <t>SUMINISTRO DE GAS L.P.</t>
  </si>
  <si>
    <t xml:space="preserve">G. G. GAS, S. A. DE C. V. </t>
  </si>
  <si>
    <t>G.G. GAS, S.A. DE C.V.</t>
  </si>
  <si>
    <t>DIR. BOSQUE DE TLAHUAC</t>
  </si>
  <si>
    <t xml:space="preserve">ENERGY GAS, S.A. DE C.V. </t>
  </si>
  <si>
    <t>ECOLOGAS CARBURACIÓN, S.A. DE C.V.</t>
  </si>
  <si>
    <r>
      <t xml:space="preserve">Fecha de actualización: </t>
    </r>
    <r>
      <rPr>
        <sz val="8"/>
        <color indexed="8"/>
        <rFont val="Tahoma"/>
        <family val="2"/>
      </rPr>
      <t>31/12/2013</t>
    </r>
  </si>
  <si>
    <r>
      <t xml:space="preserve">Fecha de validación: </t>
    </r>
    <r>
      <rPr>
        <sz val="8"/>
        <color indexed="8"/>
        <rFont val="Tahoma"/>
        <family val="2"/>
      </rPr>
      <t>15/01/2014</t>
    </r>
  </si>
  <si>
    <r>
      <t>Área(s) o unidad(es) administrativa(s) ponsable(s) de la información:</t>
    </r>
    <r>
      <rPr>
        <sz val="8"/>
        <color indexed="8"/>
        <rFont val="Tahoma"/>
        <family val="2"/>
      </rPr>
      <t xml:space="preserve"> Jefatura Departamental de Adquisiciones</t>
    </r>
  </si>
  <si>
    <t>Licitación Pública o Invitación restringida</t>
  </si>
  <si>
    <t>Número de expediente</t>
  </si>
  <si>
    <t>Hipervínculo a la Convocatoria o invitación</t>
  </si>
  <si>
    <t>Fecha de la junta pública</t>
  </si>
  <si>
    <t>Relación con los nombres completos tanto de los participantes o invitados como de los servidores públicos</t>
  </si>
  <si>
    <t>Razones que justifiquen su elección</t>
  </si>
  <si>
    <t>Número del contrato</t>
  </si>
  <si>
    <t>Día/mes/año</t>
  </si>
  <si>
    <t>(hipervínculo al documento del contrato)</t>
  </si>
  <si>
    <t>OCTUBRE DICIEMBRE</t>
  </si>
  <si>
    <t>PARA EL PERIODO QUE SE INFORMA NO SE REALIZARON PROCEDIMIENTOS DE LICITACIONES PUBLICAS NACIONALES, TAMPO INVITACIONES RESTRINGIDAS A CUADNO MENOS TRES PROVEEDORES</t>
  </si>
  <si>
    <r>
      <t xml:space="preserve">Fecha de actualización: </t>
    </r>
    <r>
      <rPr>
        <sz val="9"/>
        <color indexed="8"/>
        <rFont val="Calibri"/>
        <family val="2"/>
      </rPr>
      <t>31/12/2013</t>
    </r>
  </si>
  <si>
    <r>
      <t xml:space="preserve">Fecha de validación: </t>
    </r>
    <r>
      <rPr>
        <sz val="9"/>
        <color indexed="8"/>
        <rFont val="Calibri"/>
        <family val="2"/>
      </rPr>
      <t>15/01/2014</t>
    </r>
  </si>
  <si>
    <r>
      <t>Área(s) o unidad(es) administrativa(s) ponsable(s) de la información:</t>
    </r>
    <r>
      <rPr>
        <sz val="9"/>
        <color indexed="8"/>
        <rFont val="Calibri"/>
        <family val="2"/>
      </rPr>
      <t xml:space="preserve"> Jefatura Departamental de Adquisiciones</t>
    </r>
  </si>
  <si>
    <t>Padrón de proveedores</t>
  </si>
  <si>
    <t>Ejercicio</t>
  </si>
  <si>
    <t>Nombre de la persona física/ Razón social</t>
  </si>
  <si>
    <t>Giro (principales tres actividades)</t>
  </si>
  <si>
    <t>Nombre del representante de la empresa</t>
  </si>
  <si>
    <t xml:space="preserve">Domicilio fiscal </t>
  </si>
  <si>
    <t>Dirección electrónica de la página web</t>
  </si>
  <si>
    <t>Teléfono oficial</t>
  </si>
  <si>
    <t>Correo electrónico</t>
  </si>
  <si>
    <t>Calle</t>
  </si>
  <si>
    <t>Número exterior</t>
  </si>
  <si>
    <t>Número interior</t>
  </si>
  <si>
    <t>Colonia</t>
  </si>
  <si>
    <t>Delegación</t>
  </si>
  <si>
    <t>Código postal</t>
  </si>
  <si>
    <t>Ignacio</t>
  </si>
  <si>
    <t>Medina</t>
  </si>
  <si>
    <t>Ceron</t>
  </si>
  <si>
    <t>Alquiler y Servicio de Sonorización, Iluminación y Planta de Luz</t>
  </si>
  <si>
    <t xml:space="preserve">Ignacio  </t>
  </si>
  <si>
    <t>Balderas</t>
  </si>
  <si>
    <t>El Molino</t>
  </si>
  <si>
    <t>Iztapalata</t>
  </si>
  <si>
    <t>NO</t>
  </si>
  <si>
    <t>56 85 32 41                 56 85 32 51</t>
  </si>
  <si>
    <t>audiomed@hotmail.com</t>
  </si>
  <si>
    <t>Filiberto</t>
  </si>
  <si>
    <t>Ramírez</t>
  </si>
  <si>
    <t>Perez</t>
  </si>
  <si>
    <t>Mecanica automotriz, hojalateria y pintura.</t>
  </si>
  <si>
    <t>Ramirez</t>
  </si>
  <si>
    <t>Prolongación Aquiles Serdan</t>
  </si>
  <si>
    <t>MZ. 4</t>
  </si>
  <si>
    <t>LT. 30</t>
  </si>
  <si>
    <t>San Andres</t>
  </si>
  <si>
    <t>Tlahuac</t>
  </si>
  <si>
    <t>58 42 80 21         0445522507200</t>
  </si>
  <si>
    <t>servicioautomotriz_tlàhuac@               hotmail.com</t>
  </si>
  <si>
    <t>Daniel</t>
  </si>
  <si>
    <t>Sierra</t>
  </si>
  <si>
    <t>Rios</t>
  </si>
  <si>
    <t>Renta de equipo de audio</t>
  </si>
  <si>
    <t>Luciano Navarrete</t>
  </si>
  <si>
    <t>MZ. 25</t>
  </si>
  <si>
    <t>LT. 4</t>
  </si>
  <si>
    <t>Santa Catarina</t>
  </si>
  <si>
    <t>58 60 09 34                49 91 79 34                49 91 54 87</t>
  </si>
  <si>
    <t>dsreco2000@hotmail.com</t>
  </si>
  <si>
    <t>Rapid &amp; Scan  de  Mèxico,  S.A.  de  C.V.</t>
  </si>
  <si>
    <t>Venta. Renta e instalaciòn de equipo electronico de seguridad y contra incendios.</t>
  </si>
  <si>
    <t>Eloisa</t>
  </si>
  <si>
    <t>Jauregui</t>
  </si>
  <si>
    <t>Rodriguez</t>
  </si>
  <si>
    <t>Aquiles Serdan</t>
  </si>
  <si>
    <t>Heroes de la Revolución</t>
  </si>
  <si>
    <t>55 68 35 62                51 35 47 20</t>
  </si>
  <si>
    <t>RME  051018  AK0</t>
  </si>
  <si>
    <t>Figueroa</t>
  </si>
  <si>
    <t>Macias</t>
  </si>
  <si>
    <t>Rectificaciòn de discos, tambores y volantes, motriz para autos, reconstrucciòn de clutchs para autos y camiones.</t>
  </si>
  <si>
    <t xml:space="preserve">Av. Floresta </t>
  </si>
  <si>
    <t>MZ. 21 LT. 10</t>
  </si>
  <si>
    <t>Reforma A.</t>
  </si>
  <si>
    <t>Edo. de México</t>
  </si>
  <si>
    <t>58 58 90 69             0445532395450</t>
  </si>
  <si>
    <t>FIMD  641202  7C5</t>
  </si>
  <si>
    <t>Martin Joaquin</t>
  </si>
  <si>
    <t>Sánchez</t>
  </si>
  <si>
    <t>Jimenez</t>
  </si>
  <si>
    <t>Mecanica en general de automoviles y camiones.</t>
  </si>
  <si>
    <t>Sanchez</t>
  </si>
  <si>
    <t>Oyamel</t>
  </si>
  <si>
    <t>MZ. 99</t>
  </si>
  <si>
    <t>LT. 1</t>
  </si>
  <si>
    <t>24 56 60 33</t>
  </si>
  <si>
    <t>martin_san71@hotmail</t>
  </si>
  <si>
    <t>Olga</t>
  </si>
  <si>
    <t>Martínez</t>
  </si>
  <si>
    <t>Lozano</t>
  </si>
  <si>
    <t>Alquiler de sillas, mesas, templetes, carpas, fundas moños  etc.</t>
  </si>
  <si>
    <t>Gabriel Hernández</t>
  </si>
  <si>
    <t>MZ. 3</t>
  </si>
  <si>
    <t>LT. 5</t>
  </si>
  <si>
    <t>Bo. Gudalupe</t>
  </si>
  <si>
    <t>58 42 29 84                49 86 52 53          0445548337999          0445558070005</t>
  </si>
  <si>
    <t>MALO  720619  S89</t>
  </si>
  <si>
    <t>Comercializadora Moval, S. de R.L. de C.V.</t>
  </si>
  <si>
    <t>Comercializadora</t>
  </si>
  <si>
    <t xml:space="preserve">Yolanda  </t>
  </si>
  <si>
    <t>Valverde</t>
  </si>
  <si>
    <t>Rio Amecameca</t>
  </si>
  <si>
    <t>Jardines del Llano</t>
  </si>
  <si>
    <t>58 48 77 85</t>
  </si>
  <si>
    <t>CMO  090925  380</t>
  </si>
  <si>
    <t>Industrial Ferretera Gala,  S.A.  de  C.V.</t>
  </si>
  <si>
    <t>comercializadora ferretera..</t>
  </si>
  <si>
    <t>Juan Manuel</t>
  </si>
  <si>
    <t>Garcia</t>
  </si>
  <si>
    <t>Lastra</t>
  </si>
  <si>
    <t xml:space="preserve">Av.  3  </t>
  </si>
  <si>
    <t>San Pedro de los Pinos</t>
  </si>
  <si>
    <t>Benito Juárez</t>
  </si>
  <si>
    <t>55 16 13 91                55 16 01 94                 52 71 37 16                  52 71 49 14</t>
  </si>
  <si>
    <t>ferreteragala2@prodigy.net.mx</t>
  </si>
  <si>
    <t>Luis Antonio</t>
  </si>
  <si>
    <t>Mecanica en general.</t>
  </si>
  <si>
    <t>Luis Anotonio</t>
  </si>
  <si>
    <t>Habana</t>
  </si>
  <si>
    <t>MZ. 10</t>
  </si>
  <si>
    <t>LT. 58</t>
  </si>
  <si>
    <t>La Habana</t>
  </si>
  <si>
    <t>63 04 00 63</t>
  </si>
  <si>
    <t>taller-automotrizsiglo21@hotmail.          Com</t>
  </si>
  <si>
    <t>Sandra</t>
  </si>
  <si>
    <t>Comercializadora.</t>
  </si>
  <si>
    <t>García</t>
  </si>
  <si>
    <t xml:space="preserve">Av.  Centenario  10-C  </t>
  </si>
  <si>
    <t>10-C</t>
  </si>
  <si>
    <t>Melcho Ocampo</t>
  </si>
  <si>
    <t>58 78 41 33                     58 78 26 03                53 08 00 32</t>
  </si>
  <si>
    <t>sandragarcìa120@hotmail.com</t>
  </si>
  <si>
    <t>Mecanica Automotriz Peña, S.A. de C.V.</t>
  </si>
  <si>
    <t>Lorena</t>
  </si>
  <si>
    <t>Peña</t>
  </si>
  <si>
    <t>Pileta No.38  Col. Villa CoapaC.P.14390  Del.  Tlalpan, Mèxico, D.F.</t>
  </si>
  <si>
    <t>Villa Coapa</t>
  </si>
  <si>
    <t>Tlalpan</t>
  </si>
  <si>
    <t>56 71 05 30                56 41 70 67                63 78 73 28</t>
  </si>
  <si>
    <t>mautomotriz@hotmail.com</t>
  </si>
  <si>
    <t>Delta Solar, S.A. de C.V.</t>
  </si>
  <si>
    <t>Pilar</t>
  </si>
  <si>
    <t>Altamirano</t>
  </si>
  <si>
    <t>Anaya</t>
  </si>
  <si>
    <t>Alba  No.71  Col. Insurgentes  Cuicuilco  C.P.04530  Del.  Coyoacan,  Mèxico,  D.F.</t>
  </si>
  <si>
    <t>Insurgentes</t>
  </si>
  <si>
    <t>Coyoacan</t>
  </si>
  <si>
    <t>51 35 30 57</t>
  </si>
  <si>
    <t>Productos en General  Brana,  S.A.  de  C.V.</t>
  </si>
  <si>
    <t>Martha</t>
  </si>
  <si>
    <t>Arizmendo</t>
  </si>
  <si>
    <t>Ramos Millan</t>
  </si>
  <si>
    <t>San Agustin</t>
  </si>
  <si>
    <t>58 48 64 63                46 05 96 40</t>
  </si>
  <si>
    <t>Diesel  Maquinaria  y  Adecuaciones  Electronicas,  S.A.  de  C.V.</t>
  </si>
  <si>
    <t>Reparaciòn de maquinaria pesada, ligera, sistemas hidraulicos y de sistemas hidroneumaticos.</t>
  </si>
  <si>
    <t>Maria Rosalba</t>
  </si>
  <si>
    <t>Delgado</t>
  </si>
  <si>
    <t>Santoyo</t>
  </si>
  <si>
    <t xml:space="preserve">Condesa  </t>
  </si>
  <si>
    <t>Vicente Villada</t>
  </si>
  <si>
    <t>Edo. de Mèxico</t>
  </si>
  <si>
    <t>58 60 30 48               58 60 35 15</t>
  </si>
  <si>
    <t>dimade_1@hotmail.com</t>
  </si>
  <si>
    <t>Celina  Galicia  Palacios.</t>
  </si>
  <si>
    <t>Galicia</t>
  </si>
  <si>
    <t>Palacios</t>
  </si>
  <si>
    <t>Servicios de apoyos logìsticos.</t>
  </si>
  <si>
    <t>Tomas</t>
  </si>
  <si>
    <t>Calle  18  M</t>
  </si>
  <si>
    <t>MZ 43</t>
  </si>
  <si>
    <t>LT. 274</t>
  </si>
  <si>
    <t>Santa Cecilia</t>
  </si>
  <si>
    <t>58 42 22 62                58 42 23 92                     58 42 69 75</t>
  </si>
  <si>
    <t>celinagalicia@gmail.com</t>
  </si>
  <si>
    <t>Autoangar, S.A. de C.V.</t>
  </si>
  <si>
    <t>Compra y venta de automoviles nuevos, usados, servicio y refacciones.</t>
  </si>
  <si>
    <t>lucila</t>
  </si>
  <si>
    <t>Maldonado</t>
  </si>
  <si>
    <t>Hernández</t>
  </si>
  <si>
    <t xml:space="preserve">Calz.  Ermita  Iztapalapa  </t>
  </si>
  <si>
    <t>El Manto</t>
  </si>
  <si>
    <t>Iztapalapa</t>
  </si>
  <si>
    <t>15510857031          015510857061          015510857058                          015551473232</t>
  </si>
  <si>
    <t>lucila.maldonado@grupoabdrade.         com.mx</t>
  </si>
  <si>
    <t xml:space="preserve">Amara Yadira  </t>
  </si>
  <si>
    <t>Ceciliano</t>
  </si>
  <si>
    <t>Huaracha</t>
  </si>
  <si>
    <t>Renta de equipo de audio, Iluminaciòn y planta de luz.</t>
  </si>
  <si>
    <t xml:space="preserve">Amara  Yadira  </t>
  </si>
  <si>
    <t xml:space="preserve">Colo Colo </t>
  </si>
  <si>
    <t>Arboledas</t>
  </si>
  <si>
    <t>36 15 40 06                      36 15 41 10                          41 73 99 45</t>
  </si>
  <si>
    <t xml:space="preserve">Luìs  </t>
  </si>
  <si>
    <t>Peñaloza</t>
  </si>
  <si>
    <t>Molina</t>
  </si>
  <si>
    <t>Mantenimiento vehicular.</t>
  </si>
  <si>
    <t xml:space="preserve">Gonzalo  </t>
  </si>
  <si>
    <t>Castro</t>
  </si>
  <si>
    <t>Cruz</t>
  </si>
  <si>
    <t xml:space="preserve">Cardiologos  </t>
  </si>
  <si>
    <t>San Juan Nextipac</t>
  </si>
  <si>
    <t>Iztapala</t>
  </si>
  <si>
    <t>24 55 52 48</t>
  </si>
  <si>
    <t>pony,pits@yahoo.com.mx</t>
  </si>
  <si>
    <t xml:space="preserve">Marìa  Guadalupe  Sofia </t>
  </si>
  <si>
    <t>Romero</t>
  </si>
  <si>
    <t>Mantenimiento vehìcular.</t>
  </si>
  <si>
    <t xml:space="preserve">Gonzalo </t>
  </si>
  <si>
    <t xml:space="preserve">Playa  Pie  de  la  Cuesta  </t>
  </si>
  <si>
    <t>El Retoño</t>
  </si>
  <si>
    <t>56 33 02 76                     24 55 19 04</t>
  </si>
  <si>
    <t>osofiamartìnez18@yahoo.com.mx</t>
  </si>
  <si>
    <t>MBR  Hosting,  S.A.  de  CV.</t>
  </si>
  <si>
    <t xml:space="preserve">Karen  </t>
  </si>
  <si>
    <t xml:space="preserve">Tlalpan  </t>
  </si>
  <si>
    <t>Alamos</t>
  </si>
  <si>
    <t>43 36 70 60                43 63 40 40</t>
  </si>
  <si>
    <t xml:space="preserve">Carlos  Ramòn  </t>
  </si>
  <si>
    <t>González</t>
  </si>
  <si>
    <t>Cuello</t>
  </si>
  <si>
    <t>Fumigaciòn.</t>
  </si>
  <si>
    <t>Carlos Ramòn</t>
  </si>
  <si>
    <t>1er  Retorno  de Rosa  Zragoza</t>
  </si>
  <si>
    <t>CTM Culhuacan</t>
  </si>
  <si>
    <t>56 56 59 88               55 13 75 87 85</t>
  </si>
  <si>
    <t xml:space="preserve">Juan  Daniel  </t>
  </si>
  <si>
    <t>Gutiérrez</t>
  </si>
  <si>
    <t>Camacho</t>
  </si>
  <si>
    <t xml:space="preserve">Gutièrrez </t>
  </si>
  <si>
    <t xml:space="preserve">Manuel  Andrade </t>
  </si>
  <si>
    <t>Ejercito de Oriente</t>
  </si>
  <si>
    <t>57 16 47 85                57 44 64 13</t>
  </si>
  <si>
    <t>jdanielgtz@yahoo.com.mx</t>
  </si>
  <si>
    <t xml:space="preserve">Josè Rosalino </t>
  </si>
  <si>
    <t>Matlacala</t>
  </si>
  <si>
    <t>Mantenimiento de maquinas de escribir yequipo de oficina.</t>
  </si>
  <si>
    <t xml:space="preserve">Josè  Rosalino  </t>
  </si>
  <si>
    <t xml:space="preserve">Villa  del  Carbòn   </t>
  </si>
  <si>
    <t>Canteros Chimalhuacan</t>
  </si>
  <si>
    <t>51 11 06 24</t>
  </si>
  <si>
    <t xml:space="preserve">Socorro  Patricia  </t>
  </si>
  <si>
    <t>Juárez</t>
  </si>
  <si>
    <t>Trejo</t>
  </si>
  <si>
    <t xml:space="preserve">Maximino  Rene  </t>
  </si>
  <si>
    <t>Ruíz</t>
  </si>
  <si>
    <t>Montero</t>
  </si>
  <si>
    <t xml:space="preserve">Sur  129  </t>
  </si>
  <si>
    <t>Los Cipreses</t>
  </si>
  <si>
    <t>55 81 24 38                55 82 24 38                  55 81 87 15                15 79 87  35</t>
  </si>
  <si>
    <t xml:space="preserve">Octavio  Noe  </t>
  </si>
  <si>
    <t>Flores</t>
  </si>
  <si>
    <t>Tapia</t>
  </si>
  <si>
    <t xml:space="preserve">Octavio Noe </t>
  </si>
  <si>
    <t xml:space="preserve">Industria  </t>
  </si>
  <si>
    <t>Santa Cruz Xochitepec</t>
  </si>
  <si>
    <t>Xochimilco</t>
  </si>
  <si>
    <t>56 71 03 00</t>
  </si>
  <si>
    <t>octavio7flores77@yahoo.com.mx</t>
  </si>
  <si>
    <t xml:space="preserve">Rosalia  </t>
  </si>
  <si>
    <t>Mancera</t>
  </si>
  <si>
    <t>López</t>
  </si>
  <si>
    <t>Venta de papeleria e impresos.</t>
  </si>
  <si>
    <t xml:space="preserve">Av.  Gabriela  Mistral  </t>
  </si>
  <si>
    <t>Mz. 3 Cond. 3</t>
  </si>
  <si>
    <t>Edif. G                Int. 103</t>
  </si>
  <si>
    <t>Villa Centroamericana</t>
  </si>
  <si>
    <t>Tláhuac</t>
  </si>
  <si>
    <t>21 60 95 57</t>
  </si>
  <si>
    <t>rosaliamancera@hotmail.com</t>
  </si>
  <si>
    <t>Pinturas la Joya del Sur, S.A. de C.V.</t>
  </si>
  <si>
    <t>Compra venta de pintura, Barnices y sus derivados.</t>
  </si>
  <si>
    <t xml:space="preserve">Lilia  </t>
  </si>
  <si>
    <t>Barrios</t>
  </si>
  <si>
    <t xml:space="preserve">Calz.  de  Tlalpan  </t>
  </si>
  <si>
    <t>La Joya</t>
  </si>
  <si>
    <t>55 73 89 56</t>
  </si>
  <si>
    <t>pinturaslajoyadelsur@yahoo.com.            Mx</t>
  </si>
  <si>
    <t xml:space="preserve">Vianey  Guadalupe  </t>
  </si>
  <si>
    <t>Garibay</t>
  </si>
  <si>
    <t>Servicio de impresión offset.</t>
  </si>
  <si>
    <t xml:space="preserve">Josè Alfonso </t>
  </si>
  <si>
    <t>´Torres</t>
  </si>
  <si>
    <t>Rodríguez</t>
  </si>
  <si>
    <t xml:space="preserve">Calle  9  </t>
  </si>
  <si>
    <t>Mz. 56</t>
  </si>
  <si>
    <t>Lt. 7</t>
  </si>
  <si>
    <t>Renovación</t>
  </si>
  <si>
    <t>Iztacalco</t>
  </si>
  <si>
    <t>56 93 04 37                     63 07 20 04</t>
  </si>
  <si>
    <t>laimagen@yahoo.com.mx</t>
  </si>
  <si>
    <t>Imprensel, S.A. de C.V.</t>
  </si>
  <si>
    <t>Imprenta, encuadernaciòn offset.</t>
  </si>
  <si>
    <t xml:space="preserve">Ruben  </t>
  </si>
  <si>
    <t>Mejia</t>
  </si>
  <si>
    <t>Jiménez</t>
  </si>
  <si>
    <t xml:space="preserve">Laguna del Sueño  No.24  </t>
  </si>
  <si>
    <t>Selene</t>
  </si>
  <si>
    <t>58 66 18 35</t>
  </si>
  <si>
    <t>H. S. Medic, S.A. de C.V.</t>
  </si>
  <si>
    <t xml:space="preserve"> Josè  Luìs  </t>
  </si>
  <si>
    <t>S</t>
  </si>
  <si>
    <t xml:space="preserve">La  Cruz  </t>
  </si>
  <si>
    <t>Paulino Navarro</t>
  </si>
  <si>
    <t>Cuauhtemoc</t>
  </si>
  <si>
    <t>52 64 51 44</t>
  </si>
  <si>
    <t>hsmedic@hotmail.com                            paulina_06@hotmail.com</t>
  </si>
  <si>
    <t>Industrias  MG&amp;N, S.A de C.V.</t>
  </si>
  <si>
    <t>Fabricaciòn de productos metalicos y comercializadora.</t>
  </si>
  <si>
    <t xml:space="preserve">Andrea </t>
  </si>
  <si>
    <t>Nanco</t>
  </si>
  <si>
    <t>Calva</t>
  </si>
  <si>
    <t xml:space="preserve">Isabel la Catolica </t>
  </si>
  <si>
    <t>36 03 87 48</t>
  </si>
  <si>
    <t>industrias_mgn2hotmail.com                    paulina_06@hotmail.com</t>
  </si>
  <si>
    <t>Plasticos Mik Piramide, S.A. de C.V.</t>
  </si>
  <si>
    <t>Fabricaciòn, distribuciòn y venta de productos de plastico en general.</t>
  </si>
  <si>
    <t xml:space="preserve">Ricardo  </t>
  </si>
  <si>
    <t xml:space="preserve">Nava </t>
  </si>
  <si>
    <t>Rueda</t>
  </si>
  <si>
    <t xml:space="preserve">Fernàndez Leal  </t>
  </si>
  <si>
    <t>Circuito Centro</t>
  </si>
  <si>
    <t>Satelite Naucalpan de Juáerz</t>
  </si>
  <si>
    <t>53 93 68 25                  53 93 97 55</t>
  </si>
  <si>
    <t>plasticosmik@yahoo.com.mx</t>
  </si>
  <si>
    <t>Ferreteria  Portales,  S.A.  de  C.V.</t>
  </si>
  <si>
    <t>Compra venta de ferreteria en general.</t>
  </si>
  <si>
    <t xml:space="preserve">Jorge  </t>
  </si>
  <si>
    <t>Borja</t>
  </si>
  <si>
    <t xml:space="preserve">Av.  Cinco  </t>
  </si>
  <si>
    <t>Granjas San Antonio</t>
  </si>
  <si>
    <t>56 70 18 18</t>
  </si>
  <si>
    <t>ferreteriaportales@prodigy.net.mx</t>
  </si>
  <si>
    <t>Distribuidora  Hublot,  S.A.  de  C.V.</t>
  </si>
  <si>
    <t xml:space="preserve">Gerardo  Enrique  </t>
  </si>
  <si>
    <t>Godinez</t>
  </si>
  <si>
    <t>Mora</t>
  </si>
  <si>
    <t xml:space="preserve">Playa  Pescadores </t>
  </si>
  <si>
    <t>Reforma Iztaccihuatl</t>
  </si>
  <si>
    <t>53 30 48 46</t>
  </si>
  <si>
    <t>gerardogodinez_mora@hotmail.                  Com</t>
  </si>
  <si>
    <t>Ferrevi,  S.A.  de  C.V.</t>
  </si>
  <si>
    <t>Material de ferreteria, limpieza, construcciòn, pintura, , madera, equipo de oficina.</t>
  </si>
  <si>
    <t xml:space="preserve">Jeronimo  </t>
  </si>
  <si>
    <t>Villa</t>
  </si>
  <si>
    <t>Ferrer</t>
  </si>
  <si>
    <t xml:space="preserve">Calle  Dos  </t>
  </si>
  <si>
    <t>56 70 17 17</t>
  </si>
  <si>
    <t>ferrevi@prodigy.net.mx</t>
  </si>
  <si>
    <t>Paola  Tovar  Gutièrrez.</t>
  </si>
  <si>
    <t>Tovar</t>
  </si>
  <si>
    <t>Renta de equipo de audio e iluminaciòn profesional.</t>
  </si>
  <si>
    <t xml:space="preserve">Paola </t>
  </si>
  <si>
    <t xml:space="preserve">Alvaro  Obregòn </t>
  </si>
  <si>
    <t>San Francisco Tlaltenco</t>
  </si>
  <si>
    <t>25 94 38 79               55 48 88 20 82</t>
  </si>
  <si>
    <t xml:space="preserve">Marìa  Adoraciòn  </t>
  </si>
  <si>
    <t>Salazar</t>
  </si>
  <si>
    <t xml:space="preserve">Cerro  de  las  Palmas </t>
  </si>
  <si>
    <t>Mz. 32</t>
  </si>
  <si>
    <t>Lt. 15</t>
  </si>
  <si>
    <t>San Nicolas II</t>
  </si>
  <si>
    <t>54 46 36 41                16 75 15 65</t>
  </si>
  <si>
    <t>doriscamacho@yahoo.com.mx</t>
  </si>
  <si>
    <t>Hamer, S.A. de C.V.</t>
  </si>
  <si>
    <t xml:space="preserve">Victor  Manuel  </t>
  </si>
  <si>
    <t>Diaz</t>
  </si>
  <si>
    <t>Vilchis</t>
  </si>
  <si>
    <t xml:space="preserve">Norte 5  </t>
  </si>
  <si>
    <t>Panamericana</t>
  </si>
  <si>
    <t>Gustavo A. Madero</t>
  </si>
  <si>
    <t>52 33 28 11                52 33 28 12</t>
  </si>
  <si>
    <t>hamer.ventasgobierno@hotmail.          Com</t>
  </si>
  <si>
    <t>Sociedad  Cooperativa  Trabajadores  de  Pascual, S.C.L.</t>
  </si>
  <si>
    <t>Producir y envasar en comun.</t>
  </si>
  <si>
    <t>Cuatenco</t>
  </si>
  <si>
    <t>Clavijero</t>
  </si>
  <si>
    <t>Transito</t>
  </si>
  <si>
    <t>51 32 08 30</t>
  </si>
  <si>
    <t>juridico_pascual.com.mx</t>
  </si>
  <si>
    <t>Sergio  Ortega  Lugo.</t>
  </si>
  <si>
    <t>Ortega</t>
  </si>
  <si>
    <t>Lugo</t>
  </si>
  <si>
    <t>Transportaciòn turistica terrestre.</t>
  </si>
  <si>
    <t xml:space="preserve">Sergio  </t>
  </si>
  <si>
    <t xml:space="preserve">Circo  Alfonso  </t>
  </si>
  <si>
    <t>Ampliación Selene</t>
  </si>
  <si>
    <t>58 41 08 95                 49 89 80 85</t>
  </si>
  <si>
    <t>ortega_tours767@hotmail.com</t>
  </si>
  <si>
    <t>Hèctor  Castillo  Garcìa.</t>
  </si>
  <si>
    <t>Castillo</t>
  </si>
  <si>
    <t xml:space="preserve">Hèctor  </t>
  </si>
  <si>
    <t xml:space="preserve">Francisco  Javier  Clavijero     </t>
  </si>
  <si>
    <t>C</t>
  </si>
  <si>
    <t>57 40 00 81</t>
  </si>
  <si>
    <t>hcg_distribuciones@hotmail.com</t>
  </si>
  <si>
    <t xml:space="preserve">Marina </t>
  </si>
  <si>
    <t>Nanca</t>
  </si>
  <si>
    <t xml:space="preserve">Marìa </t>
  </si>
  <si>
    <t>Naca</t>
  </si>
  <si>
    <t xml:space="preserve">Josefa  Ortiz  de  Dominguez  </t>
  </si>
  <si>
    <t>Ejidos Santa Maria Astahuacan</t>
  </si>
  <si>
    <t>Iztapalpa</t>
  </si>
  <si>
    <t>28 67 32 45</t>
  </si>
  <si>
    <t xml:space="preserve">Dulce  Karina </t>
  </si>
  <si>
    <t>Licona</t>
  </si>
  <si>
    <t xml:space="preserve">Dulce  Karina  </t>
  </si>
  <si>
    <t xml:space="preserve">Tlalmanalco  </t>
  </si>
  <si>
    <t>Mz. 62</t>
  </si>
  <si>
    <t>Lt. 17</t>
  </si>
  <si>
    <t xml:space="preserve">Cegor   </t>
  </si>
  <si>
    <t>15 44 46 57</t>
  </si>
  <si>
    <t>du.kali@hotmail.com</t>
  </si>
  <si>
    <t xml:space="preserve">Blanca  Osbelia  </t>
  </si>
  <si>
    <t xml:space="preserve">Bosque  de  Tanzania </t>
  </si>
  <si>
    <t>Bosque de Aragón</t>
  </si>
  <si>
    <t>15 44 48 88</t>
  </si>
  <si>
    <t>blanka_hi@hotmail.com</t>
  </si>
  <si>
    <t>Navi  Internacional, S. de  R.L.</t>
  </si>
  <si>
    <t xml:space="preserve">Karla  Araceli  </t>
  </si>
  <si>
    <t>Bosques  de  Irak  N</t>
  </si>
  <si>
    <t>63 66 48 89</t>
  </si>
  <si>
    <t>Soluciòm y Abasto para Construcciòn, S.A. de C.V.</t>
  </si>
  <si>
    <t xml:space="preserve">Adrian  Juan  </t>
  </si>
  <si>
    <t>Dominguez</t>
  </si>
  <si>
    <t>M.</t>
  </si>
  <si>
    <t xml:space="preserve">Venustiano Carranza </t>
  </si>
  <si>
    <t>Los Angeles</t>
  </si>
  <si>
    <t>29 58 85 04                  29 58 80 74</t>
  </si>
  <si>
    <t>gobierno_soluciòn y abasto@              hotmai.com</t>
  </si>
  <si>
    <t>Cider Centro Integral de Decoraciòn de Recubrimirnto, S.A. de C.V.</t>
  </si>
  <si>
    <t xml:space="preserve">Josè Guadalupe </t>
  </si>
  <si>
    <t>Zempoaltecatl</t>
  </si>
  <si>
    <t xml:space="preserve">Carr.  Nèxico- Teotihuacan  Km.34.5  </t>
  </si>
  <si>
    <t>Centro</t>
  </si>
  <si>
    <t>Tepexpan Acolman Edo. de México</t>
  </si>
  <si>
    <t>cider@grupofyttsa..com.mx</t>
  </si>
  <si>
    <t>Empras, S. de R.L.</t>
  </si>
  <si>
    <t xml:space="preserve">Josè  Luìs  </t>
  </si>
  <si>
    <t>S.</t>
  </si>
  <si>
    <t xml:space="preserve">Isabel  la  Catolica  </t>
  </si>
  <si>
    <t>52 64 51 94</t>
  </si>
  <si>
    <t>empras.@hotmail.com</t>
  </si>
  <si>
    <t>Julio  Ceròn  Peña.</t>
  </si>
  <si>
    <t>Cerón</t>
  </si>
  <si>
    <t>Julio  Ceròn  Peña</t>
  </si>
  <si>
    <t xml:space="preserve">La  Cruz </t>
  </si>
  <si>
    <t>29 73 55 07</t>
  </si>
  <si>
    <t>julioceròn.p@hotmail.com</t>
  </si>
  <si>
    <t xml:space="preserve">Wenceslao  Jorge  </t>
  </si>
  <si>
    <t>Reparaciòn mecanica en general de automoviles y camiones.</t>
  </si>
  <si>
    <t xml:space="preserve">Wunceslao  Jorge  </t>
  </si>
  <si>
    <t xml:space="preserve">Mar de  La  Tranquilidad  </t>
  </si>
  <si>
    <t>Mz. 82</t>
  </si>
  <si>
    <t>Lt. 9</t>
  </si>
  <si>
    <t>58 42 48 99          0445563223310                        0445537374286</t>
  </si>
  <si>
    <t>wjorgegutièrrez@hotmail.com</t>
  </si>
  <si>
    <t xml:space="preserve">Yolanda </t>
  </si>
  <si>
    <t>Bustamante</t>
  </si>
  <si>
    <t xml:space="preserve">Orquidea </t>
  </si>
  <si>
    <t>San Miguel Teotongo</t>
  </si>
  <si>
    <t>58 57 37 64</t>
  </si>
  <si>
    <t>yolandabusta@hotmail.com</t>
  </si>
  <si>
    <t xml:space="preserve">Marìa  Isabel  </t>
  </si>
  <si>
    <t>Castañeda</t>
  </si>
  <si>
    <t>Luna</t>
  </si>
  <si>
    <t xml:space="preserve">Antonio </t>
  </si>
  <si>
    <t xml:space="preserve">Matias  Ramos  </t>
  </si>
  <si>
    <t>Lt. 123</t>
  </si>
  <si>
    <t>San Felipe de Jesús</t>
  </si>
  <si>
    <t>58 55 74 32          26 33 78 93</t>
  </si>
  <si>
    <t>isabel_castaluna@hotmail.com</t>
  </si>
  <si>
    <t xml:space="preserve">Ricardo  Jesùs  </t>
  </si>
  <si>
    <t>Tenorio</t>
  </si>
  <si>
    <t xml:space="preserve">Ignacio  Comonfort </t>
  </si>
  <si>
    <t>Barrio San Lucas</t>
  </si>
  <si>
    <t>56 85 68 94</t>
  </si>
  <si>
    <t>ricardojtenorio@gmail.com</t>
  </si>
  <si>
    <t>Mega Abastecedora.  S.A.  de  C.V.</t>
  </si>
  <si>
    <t xml:space="preserve">Andres  Jesùs </t>
  </si>
  <si>
    <t>Salinas</t>
  </si>
  <si>
    <t xml:space="preserve">San  Jeronimo </t>
  </si>
  <si>
    <t>megaabastecedora@hotmail.com</t>
  </si>
  <si>
    <t>Automotriz y todo en neumaticos, S.A.  de  C.V.</t>
  </si>
  <si>
    <t>Compra venta y distribuciòn de llantas, camaras, corbatas, aceites, refacciònes, maquinaria etc.</t>
  </si>
  <si>
    <t xml:space="preserve">Alfonso  Marcos    </t>
  </si>
  <si>
    <t>Aguinaga</t>
  </si>
  <si>
    <t xml:space="preserve">Nicolas  Bravo </t>
  </si>
  <si>
    <t>Mz. 741</t>
  </si>
  <si>
    <t>Lt. 21</t>
  </si>
  <si>
    <t>Jardines de Morelos</t>
  </si>
  <si>
    <t>36 14 89 36</t>
  </si>
  <si>
    <t>automotriz@hotmail.com</t>
  </si>
  <si>
    <t>Llarema,  S.A.  de  C.V.</t>
  </si>
  <si>
    <t>Toda clase de componentes, accesorios, llantas, aceites, aceites, pinturas, refacciones etc.</t>
  </si>
  <si>
    <t>Armando</t>
  </si>
  <si>
    <t>Hidalgo</t>
  </si>
  <si>
    <t xml:space="preserve">Jose  Marti  </t>
  </si>
  <si>
    <t>Mz. 20</t>
  </si>
  <si>
    <t>Lt. 40-B</t>
  </si>
  <si>
    <t>San Marcos</t>
  </si>
  <si>
    <t>Huiztoco Chalco Edo. de México</t>
  </si>
  <si>
    <t>13 24 87 25</t>
  </si>
  <si>
    <t>armandogozalezhidalgo@hotmail.    Com</t>
  </si>
  <si>
    <t>Mayoreo  Comercial, S.A. de C.V.</t>
  </si>
  <si>
    <t xml:space="preserve">Oscar  Alejandro </t>
  </si>
  <si>
    <t>Saucedo</t>
  </si>
  <si>
    <t>Pérez</t>
  </si>
  <si>
    <t>Eje  Central Lazaro Cardenas</t>
  </si>
  <si>
    <t>Portales</t>
  </si>
  <si>
    <t>30 95 17 94</t>
  </si>
  <si>
    <t>mayoreo@mayco.mx</t>
  </si>
  <si>
    <t>Centro Automotriz Llantero  de  San  Carlos,  S.A. de  C.V.</t>
  </si>
  <si>
    <t>Compra, venta y distribuciòn de llantas, accesorios aceites para todo tipo de vehìculos.</t>
  </si>
  <si>
    <t xml:space="preserve">Sandra  Marisol  </t>
  </si>
  <si>
    <t>Robledo</t>
  </si>
  <si>
    <t>Reyes</t>
  </si>
  <si>
    <t xml:space="preserve">Felipe  Neri  </t>
  </si>
  <si>
    <t>Los Arcos</t>
  </si>
  <si>
    <t>Yautepec Edo. de México</t>
  </si>
  <si>
    <t>43 32 41 52                 55 90 50 01</t>
  </si>
  <si>
    <t>llanterosancarlos@hotmail.com</t>
  </si>
  <si>
    <t>Iluminaciòn  Ornamental  Mèxico Europa,  S.A.  de  C.V.</t>
  </si>
  <si>
    <t>Fabricaciòn de lamparas ornamentales.</t>
  </si>
  <si>
    <t xml:space="preserve">Josè  Alfredo </t>
  </si>
  <si>
    <t>Monroy</t>
  </si>
  <si>
    <t xml:space="preserve">Olmecas </t>
  </si>
  <si>
    <t>Parque Industrial</t>
  </si>
  <si>
    <t>Naucalpan Edo. de México</t>
  </si>
  <si>
    <t>55 53 12 81 28</t>
  </si>
  <si>
    <t>Laboratorio  y  Refacciones  Fuerza  Diesel,  S.A.  de  C.V.</t>
  </si>
  <si>
    <t>Reparacion de motores a diesel.</t>
  </si>
  <si>
    <t xml:space="preserve">Carlos  </t>
  </si>
  <si>
    <t>Aguilar</t>
  </si>
  <si>
    <t>Frias</t>
  </si>
  <si>
    <t xml:space="preserve">Carr.  Fed. Mèxico  Cuautla  Km.35 </t>
  </si>
  <si>
    <t>Emiliano Zapata</t>
  </si>
  <si>
    <t>Chalco Edo. de México</t>
  </si>
  <si>
    <t>17 34 13 24                            17 34 13 87                      17 34 14 91</t>
  </si>
  <si>
    <t>Gas  Express  Nieto  de  Mèxico,  S.A. de  C.V.</t>
  </si>
  <si>
    <t>Venta de gas L.P.</t>
  </si>
  <si>
    <t xml:space="preserve">Francisco  </t>
  </si>
  <si>
    <t>Alatorre</t>
  </si>
  <si>
    <t xml:space="preserve">Km. 24.5  Autopista  Mèxico  Puebla  </t>
  </si>
  <si>
    <t>58 60 12 26                58 60 12 27                      58 60 06 88                     58 60 03 99</t>
  </si>
  <si>
    <t>francisco.dominguez@                        gasexpressnieto.com</t>
  </si>
  <si>
    <t xml:space="preserve">Gloria  </t>
  </si>
  <si>
    <t>Gomez</t>
  </si>
  <si>
    <t>Bautista</t>
  </si>
  <si>
    <t>Fumigaciòn y servicios.</t>
  </si>
  <si>
    <t xml:space="preserve">Gloria </t>
  </si>
  <si>
    <t xml:space="preserve">Erasmo  Castellanos  Quinto </t>
  </si>
  <si>
    <t>Educación</t>
  </si>
  <si>
    <t>24 88 63 34</t>
  </si>
  <si>
    <t xml:space="preserve">Sylvia  Àngelica </t>
  </si>
  <si>
    <t>Boy</t>
  </si>
  <si>
    <t xml:space="preserve">Sylvia  Àngelica      </t>
  </si>
  <si>
    <t xml:space="preserve">Av.  Cafetales  </t>
  </si>
  <si>
    <t>Residencial Cafetales</t>
  </si>
  <si>
    <t>55 85 02 64 87</t>
  </si>
  <si>
    <t>flourse51@hotmail.com</t>
  </si>
  <si>
    <t>Itra-Cas, S. de R.L. de C.V.</t>
  </si>
  <si>
    <t>Fabricaciòn y venta de registros y alcantarillado pùblico.</t>
  </si>
  <si>
    <t xml:space="preserve">Enrique  Salvador  </t>
  </si>
  <si>
    <t>Casillas</t>
  </si>
  <si>
    <t>Noyola</t>
  </si>
  <si>
    <t xml:space="preserve">Camino real  s/n   </t>
  </si>
  <si>
    <t>Francisco I. Madero</t>
  </si>
  <si>
    <t>59 49 58 56 08</t>
  </si>
  <si>
    <t>enriquec@itracas.com</t>
  </si>
  <si>
    <t>Implementos  de  Equipo  Mèdico,  S.A.  de  C.V.</t>
  </si>
  <si>
    <t>Comercio al por mayor de mobiliario, equipo, instrumental mèdico y de laboratorio.</t>
  </si>
  <si>
    <t xml:space="preserve">Carlos  Alejandro  </t>
  </si>
  <si>
    <t>Morales</t>
  </si>
  <si>
    <t>Iniesta</t>
  </si>
  <si>
    <t xml:space="preserve">Culiacan  </t>
  </si>
  <si>
    <t>B</t>
  </si>
  <si>
    <t>Hipodromo</t>
  </si>
  <si>
    <t>54 40 69 12</t>
  </si>
  <si>
    <t>implemed1@hotmail.com</t>
  </si>
  <si>
    <t>M. C. G. Maquinaria  Camiones  y  Gruas,  S.A.  de  C.V.</t>
  </si>
  <si>
    <t>Comercio al pormayor de maquinaria.</t>
  </si>
  <si>
    <t xml:space="preserve">Juan  Manuel  </t>
  </si>
  <si>
    <t>De la Rosa</t>
  </si>
  <si>
    <t>Cardenas</t>
  </si>
  <si>
    <t xml:space="preserve">Calz.  Vallejo  </t>
  </si>
  <si>
    <t>Nueva Vallejo</t>
  </si>
  <si>
    <t>57 85 07 97                  57 85 55 26                              018008008419</t>
  </si>
  <si>
    <t>gerenciamaq@hotmail.com</t>
  </si>
  <si>
    <t>Aprosi  Equipos,  S.A.  de  C.V.</t>
  </si>
  <si>
    <t>Compra venta y distribuciòn  de equipo de aplicaciòn y recubrimientos  y limpieza de superficies.</t>
  </si>
  <si>
    <t xml:space="preserve">Antonio  </t>
  </si>
  <si>
    <t>Angeles</t>
  </si>
  <si>
    <t xml:space="preserve">Dr.  Gustavo  Baz </t>
  </si>
  <si>
    <t>El Mirador</t>
  </si>
  <si>
    <t>Tlalnepantla de Baz Edo. de Cuenta</t>
  </si>
  <si>
    <t>53 65 46 46                 53 62 36 90                     53 65 81 94                    53 62 38 91</t>
  </si>
  <si>
    <t>gventasaprosi@copicocorp.com</t>
  </si>
  <si>
    <t>Comercializadora  Bustamente,  S.A.  de  C.V.</t>
  </si>
  <si>
    <t xml:space="preserve">Margarita  Elena  </t>
  </si>
  <si>
    <t>A</t>
  </si>
  <si>
    <t xml:space="preserve">Cerro  de  la  Luz  No.94  </t>
  </si>
  <si>
    <t>Romero de Terreros</t>
  </si>
  <si>
    <t>56 58 22 57</t>
  </si>
  <si>
    <t>cobusamex@gemail.com</t>
  </si>
  <si>
    <t>Grupo  Nayah  Sadaka,  S. de  R.L.  de  C.V.</t>
  </si>
  <si>
    <t>Obras trabajos especializados para la construcciòn.</t>
  </si>
  <si>
    <t xml:space="preserve">Margarita  Elena    </t>
  </si>
  <si>
    <t>Bustamanta</t>
  </si>
  <si>
    <t>A.</t>
  </si>
  <si>
    <t xml:space="preserve">Av.  Mèxico  No.993-6  </t>
  </si>
  <si>
    <t>Heroes de Padierna</t>
  </si>
  <si>
    <t>Magdalena Contreras</t>
  </si>
  <si>
    <t>63 63 18 90                     63 63 18 91</t>
  </si>
  <si>
    <t>margarita@gaspex.com</t>
  </si>
  <si>
    <t xml:space="preserve">Andrea  Nalleli </t>
  </si>
  <si>
    <t xml:space="preserve">Cruz </t>
  </si>
  <si>
    <t>Servicio de autores, compositores y otros artistas independientes.</t>
  </si>
  <si>
    <t xml:space="preserve">Andrea  Nalleli  </t>
  </si>
  <si>
    <t>Guillermo  Prieto  No.13  Col.  Residencial  la  Conchita  Zapotitlan  C.P.13360  Del.  Tlàhuac,  Mèxico,  D.F.</t>
  </si>
  <si>
    <t>Residencial la Conchita Zapotitlan</t>
  </si>
  <si>
    <t>ninoquezada@yahoo.com.mx</t>
  </si>
  <si>
    <t xml:space="preserve">Eduardo  </t>
  </si>
  <si>
    <t>Díaz</t>
  </si>
  <si>
    <t>Comerializadora.</t>
  </si>
  <si>
    <t>Tepalcatzin  No.32  Col.  Santa  Isabel  Tola  C.P.07010  Del.  Gustavo  A.  Madero,  Mèxico,  D.F.</t>
  </si>
  <si>
    <t>Santa Isabel Tola</t>
  </si>
  <si>
    <t>55 26 40 88</t>
  </si>
  <si>
    <t>rodriguezdiaza@prodigy.net.mx</t>
  </si>
  <si>
    <t>Nuñez  y  Asociados  Servi-Tech,  S.A.  de  C.V.</t>
  </si>
  <si>
    <t>Taller especializado en reparaciòn de equipo de dezasolve.</t>
  </si>
  <si>
    <t xml:space="preserve">Cesar  Alberto  </t>
  </si>
  <si>
    <t>Nuñez</t>
  </si>
  <si>
    <t xml:space="preserve">Cipres  No.17  </t>
  </si>
  <si>
    <t>Lazaro Cardenas</t>
  </si>
  <si>
    <t>Tultitlan Edo. de México</t>
  </si>
  <si>
    <t>26 05 25 02                   26 05 25 03                 26 05 25 05</t>
  </si>
  <si>
    <t>servitech1@prodigy.net.mx</t>
  </si>
  <si>
    <t xml:space="preserve">Guillermina  </t>
  </si>
  <si>
    <t>Jarquin</t>
  </si>
  <si>
    <t>Asesora de Inglès a nivel preparatoria.</t>
  </si>
  <si>
    <t xml:space="preserve">Guillermo  Prieto  </t>
  </si>
  <si>
    <t>58 63 83 80</t>
  </si>
  <si>
    <t>prografi@hotmail.com</t>
  </si>
  <si>
    <t>Consorcio  Metalplastico,  S.A.  de  C.V.</t>
  </si>
  <si>
    <t>Comercializadoa.</t>
  </si>
  <si>
    <t xml:space="preserve">Gerardo  </t>
  </si>
  <si>
    <t>Menchaca</t>
  </si>
  <si>
    <t>Inman</t>
  </si>
  <si>
    <t xml:space="preserve">Av.  5  de  Mayo  </t>
  </si>
  <si>
    <t>Nave 2</t>
  </si>
  <si>
    <t>Santa Maria Tonantzintla</t>
  </si>
  <si>
    <t>San Andres Cholula Edo. de Puebla</t>
  </si>
  <si>
    <t>(55)12 53 60 79               (55)46 11 60 58              (222)28 47 100                        (222)28 47 520</t>
  </si>
  <si>
    <t xml:space="preserve"> df@productosjumbo.com</t>
  </si>
  <si>
    <t>Tube  Hidraulicas,  S.A.  de  C.V.</t>
  </si>
  <si>
    <t xml:space="preserve">Juan  Josè  </t>
  </si>
  <si>
    <t>Bosques  de  Mongolia  No.87  Col.  Bosques  de  Aragòn  C.P.57170   Cd.  Nezahualcoyotl  Estado  de  Mèxico.</t>
  </si>
  <si>
    <t>25 87 95 12                21 58 45 24                21 58 73 96</t>
  </si>
  <si>
    <t>tube_hidraulica@yahoo.com.mx</t>
  </si>
  <si>
    <t xml:space="preserve">Ana  Marìa  </t>
  </si>
  <si>
    <t>Carmona</t>
  </si>
  <si>
    <t>Velázquez</t>
  </si>
  <si>
    <t xml:space="preserve">Carmona </t>
  </si>
  <si>
    <t>Velazquez</t>
  </si>
  <si>
    <t>Bosques  de  Colombia</t>
  </si>
  <si>
    <t>57 94 99 98                57 99 65 69</t>
  </si>
  <si>
    <t>suministrosoc@yahoo.com.mx</t>
  </si>
  <si>
    <t>Comercializadora  y  Distribuidora  Mieres   S.A.  de  C.V.</t>
  </si>
  <si>
    <t xml:space="preserve">Josè  Antonio  </t>
  </si>
  <si>
    <t>Rosas</t>
  </si>
  <si>
    <t>Ortiz</t>
  </si>
  <si>
    <t xml:space="preserve">Calle  23  </t>
  </si>
  <si>
    <t xml:space="preserve">55 16 00 46            </t>
  </si>
  <si>
    <t xml:space="preserve">Guadalupe  Juventino  </t>
  </si>
  <si>
    <t>Valencia</t>
  </si>
  <si>
    <t>Rectificaciòn de moptores a diesel, reparaciòn de sistemas de inyecciòn para automoviles y camiones.</t>
  </si>
  <si>
    <t xml:space="preserve">Calle  23  de  Enero de  1857 </t>
  </si>
  <si>
    <t>Leyes de Reforma</t>
  </si>
  <si>
    <t>58 94 33 41</t>
  </si>
  <si>
    <t xml:space="preserve">Josè  Luciano </t>
  </si>
  <si>
    <t>Villalba</t>
  </si>
  <si>
    <t>Segura</t>
  </si>
  <si>
    <t>Taller de mecanica en general.</t>
  </si>
  <si>
    <t>Allende</t>
  </si>
  <si>
    <t xml:space="preserve">Narciso  Mendoza  No.59  </t>
  </si>
  <si>
    <t>San Antonio Tecomitl</t>
  </si>
  <si>
    <t>Milpa Alta</t>
  </si>
  <si>
    <t>58 47 03 13               58 47 17 35                     55 50 67 15 43                      55 91 64 29 42</t>
  </si>
  <si>
    <t>docu_shop@gmail.com</t>
  </si>
  <si>
    <t xml:space="preserve">Juan  Carlos </t>
  </si>
  <si>
    <t>Gallardo</t>
  </si>
  <si>
    <t>Alvárez</t>
  </si>
  <si>
    <t xml:space="preserve">Juan  Carlos  </t>
  </si>
  <si>
    <t xml:space="preserve">Mz.4  Lt.9  Vivienda 30  </t>
  </si>
  <si>
    <t>Fraccionamiento los Heroes</t>
  </si>
  <si>
    <t>Ixtapaluca Edo. de México</t>
  </si>
  <si>
    <t>35 40 58 65</t>
  </si>
  <si>
    <t>recursosdinamicosparaeventos@       gmail.com</t>
  </si>
  <si>
    <t>Maria  del  Pilar  Ramìrez  Valencia.</t>
  </si>
  <si>
    <t xml:space="preserve">Marìa  del  Pilar  </t>
  </si>
  <si>
    <t xml:space="preserve">Amapola  Mz.4  Lt.35  </t>
  </si>
  <si>
    <t>Mz. 4</t>
  </si>
  <si>
    <t>Lt. 35</t>
  </si>
  <si>
    <t>65 47 09 50                    55 14 63 70 44</t>
  </si>
  <si>
    <t>eventos_ramìrez@hotmail.com</t>
  </si>
  <si>
    <t xml:space="preserve">Àngel </t>
  </si>
  <si>
    <t>Méndez</t>
  </si>
  <si>
    <t>Prestador de servicios profesionales, asesor  de preparatoria en sistema abierto.</t>
  </si>
  <si>
    <t xml:space="preserve">Pez  Vela  </t>
  </si>
  <si>
    <t>Del Mar</t>
  </si>
  <si>
    <t>58 48 63 15</t>
  </si>
  <si>
    <t>àngelmèndez7@live.com</t>
  </si>
  <si>
    <t>Especialistas en Medios, S.A. de C.V.</t>
  </si>
  <si>
    <t>Monitoreo y analisis.</t>
  </si>
  <si>
    <t xml:space="preserve">Marìa  de  Jesùs  </t>
  </si>
  <si>
    <t>Montes</t>
  </si>
  <si>
    <t>Gómez</t>
  </si>
  <si>
    <t xml:space="preserve">Gonzàlez  de  Cossio  </t>
  </si>
  <si>
    <t>Del Valle</t>
  </si>
  <si>
    <t>55 75 95 95                  11 65 99 99</t>
  </si>
  <si>
    <t>solicitudes@especialistas.com.mx</t>
  </si>
  <si>
    <t>SVS Internacional  de  Mèxico,  S.A.  de  C.V.</t>
  </si>
  <si>
    <t xml:space="preserve">Mònica  </t>
  </si>
  <si>
    <t xml:space="preserve">Florida  </t>
  </si>
  <si>
    <t>Noche Buena</t>
  </si>
  <si>
    <t>55 98 41 13</t>
  </si>
  <si>
    <t>svsinternacional@gemail.com</t>
  </si>
  <si>
    <t xml:space="preserve">Emilio  </t>
  </si>
  <si>
    <t>Otero</t>
  </si>
  <si>
    <t xml:space="preserve">Calz.  De  la  Viga  </t>
  </si>
  <si>
    <t>San Francico Xicaltongo</t>
  </si>
  <si>
    <t>55 90 54 82</t>
  </si>
  <si>
    <t xml:space="preserve">Eric </t>
  </si>
  <si>
    <t>Servicios remunerados de educaciòn media superior.</t>
  </si>
  <si>
    <t xml:space="preserve">Erìc  </t>
  </si>
  <si>
    <t xml:space="preserve">Efren  Rebolledo             </t>
  </si>
  <si>
    <t>201-A</t>
  </si>
  <si>
    <t>Obrera</t>
  </si>
  <si>
    <t>55 31 67 47 43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</si>
</sst>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$&quot;#,##0.00;[Red]\-&quot;$&quot;#,##0.00"/>
    <numFmt numFmtId="44" formatCode="_-&quot;$&quot;* #,##0.00_-;\-&quot;$&quot;* #,##0.00_-;_-&quot;$&quot;* &quot;-&quot;??_-;_-@_-"/>
    <numFmt numFmtId="164" formatCode="&quot;$&quot;#,##0.00"/>
    <numFmt numFmtId="165" formatCode="[$-80A]d&quot; de &quot;mmmm&quot; de &quot;yyyy;@"/>
    <numFmt numFmtId="166" formatCode="d/mm/yy;@"/>
  </numFmts>
  <fonts count="4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</font>
    <font>
      <b/>
      <sz val="9"/>
      <name val="Arial"/>
      <family val="2"/>
    </font>
    <font>
      <sz val="10"/>
      <name val="Arial Narrow"/>
      <family val="2"/>
    </font>
    <font>
      <sz val="9"/>
      <name val="Arial Narrow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u/>
      <sz val="9"/>
      <color indexed="12"/>
      <name val="Arial"/>
      <family val="2"/>
    </font>
    <font>
      <sz val="10"/>
      <name val="Arial"/>
      <family val="2"/>
    </font>
    <font>
      <sz val="10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u/>
      <sz val="10"/>
      <color indexed="12"/>
      <name val="Arial"/>
      <family val="2"/>
    </font>
    <font>
      <sz val="10"/>
      <color indexed="8"/>
      <name val="Calibri"/>
      <family val="2"/>
    </font>
    <font>
      <u/>
      <sz val="10"/>
      <color theme="10"/>
      <name val="Arial"/>
    </font>
    <font>
      <sz val="9"/>
      <color theme="1"/>
      <name val="Calibri"/>
      <family val="2"/>
      <scheme val="minor"/>
    </font>
    <font>
      <u/>
      <sz val="10"/>
      <color theme="10"/>
      <name val="Arial"/>
      <family val="2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Arial"/>
      <family val="2"/>
    </font>
    <font>
      <sz val="10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u/>
      <sz val="10"/>
      <color indexed="12"/>
      <name val="Calibri"/>
      <family val="2"/>
      <scheme val="minor"/>
    </font>
    <font>
      <sz val="11"/>
      <name val="Arial Narrow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sz val="10"/>
      <color theme="1"/>
      <name val="Arial"/>
      <family val="2"/>
    </font>
    <font>
      <sz val="20"/>
      <name val="Arial"/>
      <family val="2"/>
    </font>
    <font>
      <b/>
      <sz val="16"/>
      <name val="Tahoma"/>
      <family val="2"/>
    </font>
    <font>
      <b/>
      <sz val="9"/>
      <name val="Tahoma"/>
      <family val="2"/>
    </font>
    <font>
      <sz val="9"/>
      <color indexed="8"/>
      <name val="Tahoma"/>
      <family val="2"/>
    </font>
    <font>
      <sz val="8"/>
      <name val="Tahoma"/>
      <family val="2"/>
    </font>
    <font>
      <sz val="8"/>
      <color indexed="8"/>
      <name val="Tahoma"/>
      <family val="2"/>
    </font>
    <font>
      <b/>
      <sz val="8"/>
      <name val="Tahoma"/>
      <family val="2"/>
    </font>
    <font>
      <b/>
      <sz val="8"/>
      <color indexed="8"/>
      <name val="Tahoma"/>
      <family val="2"/>
    </font>
    <font>
      <b/>
      <sz val="12"/>
      <name val="Tahoma"/>
      <family val="2"/>
    </font>
    <font>
      <b/>
      <sz val="9"/>
      <color indexed="8"/>
      <name val="Calibri"/>
      <family val="2"/>
    </font>
    <font>
      <b/>
      <sz val="16"/>
      <color indexed="8"/>
      <name val="Calibri"/>
      <family val="2"/>
    </font>
    <font>
      <b/>
      <sz val="9"/>
      <color indexed="8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5" fillId="0" borderId="0" applyNumberFormat="0" applyFill="0" applyBorder="0" applyAlignment="0" applyProtection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44" fontId="1" fillId="0" borderId="0" applyFont="0" applyFill="0" applyBorder="0" applyAlignment="0" applyProtection="0"/>
  </cellStyleXfs>
  <cellXfs count="436">
    <xf numFmtId="0" fontId="0" fillId="0" borderId="0" xfId="0"/>
    <xf numFmtId="0" fontId="2" fillId="0" borderId="0" xfId="0" applyFont="1"/>
    <xf numFmtId="0" fontId="6" fillId="0" borderId="0" xfId="0" applyFont="1" applyAlignment="1">
      <alignment horizontal="left"/>
    </xf>
    <xf numFmtId="0" fontId="1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9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14" fontId="7" fillId="0" borderId="2" xfId="0" applyNumberFormat="1" applyFont="1" applyFill="1" applyBorder="1" applyAlignment="1">
      <alignment horizontal="center" vertical="center" wrapText="1"/>
    </xf>
    <xf numFmtId="164" fontId="7" fillId="0" borderId="2" xfId="0" applyNumberFormat="1" applyFont="1" applyFill="1" applyBorder="1" applyAlignment="1">
      <alignment horizontal="center" vertical="center" wrapText="1"/>
    </xf>
    <xf numFmtId="165" fontId="7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7" fillId="0" borderId="1" xfId="1" applyFont="1" applyFill="1" applyBorder="1" applyAlignment="1">
      <alignment horizontal="center" vertical="center" wrapText="1"/>
    </xf>
    <xf numFmtId="0" fontId="17" fillId="0" borderId="5" xfId="1" applyFont="1" applyFill="1" applyBorder="1" applyAlignment="1">
      <alignment horizontal="center" vertical="center" wrapText="1"/>
    </xf>
    <xf numFmtId="15" fontId="6" fillId="0" borderId="0" xfId="0" applyNumberFormat="1" applyFont="1" applyAlignment="1">
      <alignment horizontal="left"/>
    </xf>
    <xf numFmtId="0" fontId="9" fillId="0" borderId="1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3" fillId="2" borderId="0" xfId="0" applyFont="1" applyFill="1" applyBorder="1" applyAlignment="1">
      <alignment horizontal="left" vertical="top" wrapText="1"/>
    </xf>
    <xf numFmtId="0" fontId="18" fillId="0" borderId="7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14" fontId="9" fillId="0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165" fontId="9" fillId="0" borderId="1" xfId="0" applyNumberFormat="1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14" fontId="9" fillId="0" borderId="5" xfId="0" applyNumberFormat="1" applyFont="1" applyFill="1" applyBorder="1" applyAlignment="1">
      <alignment horizontal="center" vertical="center" wrapText="1"/>
    </xf>
    <xf numFmtId="164" fontId="9" fillId="0" borderId="5" xfId="0" applyNumberFormat="1" applyFont="1" applyFill="1" applyBorder="1" applyAlignment="1">
      <alignment horizontal="center" vertical="center" wrapText="1"/>
    </xf>
    <xf numFmtId="165" fontId="9" fillId="0" borderId="5" xfId="0" applyNumberFormat="1" applyFont="1" applyFill="1" applyBorder="1" applyAlignment="1">
      <alignment horizontal="center" vertical="center" wrapText="1"/>
    </xf>
    <xf numFmtId="14" fontId="18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9" fillId="3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left" vertical="top" wrapText="1"/>
    </xf>
    <xf numFmtId="0" fontId="0" fillId="0" borderId="0" xfId="0" applyBorder="1"/>
    <xf numFmtId="0" fontId="15" fillId="0" borderId="1" xfId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0" fontId="19" fillId="3" borderId="2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19" fillId="3" borderId="10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9" fillId="3" borderId="3" xfId="0" applyFont="1" applyFill="1" applyBorder="1" applyAlignment="1">
      <alignment horizontal="center" vertical="center" wrapText="1"/>
    </xf>
    <xf numFmtId="0" fontId="19" fillId="3" borderId="4" xfId="0" applyFont="1" applyFill="1" applyBorder="1" applyAlignment="1">
      <alignment horizontal="center" vertical="center" wrapText="1"/>
    </xf>
    <xf numFmtId="0" fontId="19" fillId="3" borderId="15" xfId="0" applyFont="1" applyFill="1" applyBorder="1" applyAlignment="1">
      <alignment horizontal="center" vertical="center" wrapText="1"/>
    </xf>
    <xf numFmtId="0" fontId="19" fillId="3" borderId="16" xfId="0" applyFont="1" applyFill="1" applyBorder="1" applyAlignment="1">
      <alignment horizontal="center" vertical="center" wrapText="1"/>
    </xf>
    <xf numFmtId="0" fontId="19" fillId="3" borderId="17" xfId="0" applyFont="1" applyFill="1" applyBorder="1" applyAlignment="1">
      <alignment horizontal="center" vertical="center" wrapText="1"/>
    </xf>
    <xf numFmtId="0" fontId="19" fillId="3" borderId="18" xfId="0" applyFont="1" applyFill="1" applyBorder="1" applyAlignment="1">
      <alignment horizontal="center" vertical="center" wrapText="1"/>
    </xf>
    <xf numFmtId="0" fontId="19" fillId="3" borderId="19" xfId="0" applyFont="1" applyFill="1" applyBorder="1" applyAlignment="1">
      <alignment horizontal="center" vertical="center" wrapText="1"/>
    </xf>
    <xf numFmtId="0" fontId="19" fillId="3" borderId="20" xfId="0" applyFont="1" applyFill="1" applyBorder="1" applyAlignment="1">
      <alignment horizontal="center" vertical="center" wrapText="1"/>
    </xf>
    <xf numFmtId="0" fontId="19" fillId="3" borderId="21" xfId="0" applyFont="1" applyFill="1" applyBorder="1" applyAlignment="1">
      <alignment horizontal="center" vertical="center" wrapText="1"/>
    </xf>
    <xf numFmtId="0" fontId="19" fillId="3" borderId="22" xfId="0" applyFont="1" applyFill="1" applyBorder="1" applyAlignment="1">
      <alignment horizontal="center" vertical="center" wrapText="1"/>
    </xf>
    <xf numFmtId="0" fontId="19" fillId="3" borderId="14" xfId="0" applyFont="1" applyFill="1" applyBorder="1" applyAlignment="1">
      <alignment horizontal="center" vertical="center" wrapText="1"/>
    </xf>
    <xf numFmtId="0" fontId="19" fillId="3" borderId="23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9" fillId="0" borderId="0" xfId="2"/>
    <xf numFmtId="0" fontId="9" fillId="0" borderId="0" xfId="2" applyAlignment="1">
      <alignment horizontal="left" vertical="top" wrapText="1"/>
    </xf>
    <xf numFmtId="0" fontId="9" fillId="0" borderId="0" xfId="2" applyAlignment="1">
      <alignment horizontal="left" vertical="top"/>
    </xf>
    <xf numFmtId="0" fontId="9" fillId="0" borderId="0" xfId="2" applyFont="1"/>
    <xf numFmtId="0" fontId="20" fillId="2" borderId="0" xfId="2" applyFont="1" applyFill="1" applyBorder="1" applyAlignment="1">
      <alignment horizontal="left" vertical="top" wrapText="1"/>
    </xf>
    <xf numFmtId="0" fontId="9" fillId="0" borderId="0" xfId="2" applyAlignment="1">
      <alignment vertical="top"/>
    </xf>
    <xf numFmtId="0" fontId="21" fillId="2" borderId="0" xfId="2" applyFont="1" applyFill="1" applyBorder="1" applyAlignment="1">
      <alignment vertical="top" wrapText="1"/>
    </xf>
    <xf numFmtId="0" fontId="20" fillId="2" borderId="0" xfId="2" applyFont="1" applyFill="1" applyBorder="1" applyAlignment="1">
      <alignment vertical="top" wrapText="1"/>
    </xf>
    <xf numFmtId="0" fontId="9" fillId="0" borderId="0" xfId="2" applyBorder="1" applyAlignment="1">
      <alignment horizontal="center" vertical="center" wrapText="1"/>
    </xf>
    <xf numFmtId="0" fontId="9" fillId="0" borderId="0" xfId="2" applyFont="1" applyBorder="1" applyAlignment="1">
      <alignment horizontal="center" vertical="center" wrapText="1"/>
    </xf>
    <xf numFmtId="0" fontId="22" fillId="0" borderId="0" xfId="2" applyFont="1"/>
    <xf numFmtId="0" fontId="23" fillId="4" borderId="9" xfId="2" applyFont="1" applyFill="1" applyBorder="1" applyAlignment="1">
      <alignment horizontal="center" vertical="center" wrapText="1"/>
    </xf>
    <xf numFmtId="0" fontId="23" fillId="4" borderId="2" xfId="2" applyFont="1" applyFill="1" applyBorder="1" applyAlignment="1">
      <alignment horizontal="center" vertical="center" wrapText="1"/>
    </xf>
    <xf numFmtId="0" fontId="23" fillId="4" borderId="2" xfId="2" applyFont="1" applyFill="1" applyBorder="1" applyAlignment="1">
      <alignment vertical="center" wrapText="1"/>
    </xf>
    <xf numFmtId="0" fontId="23" fillId="4" borderId="2" xfId="2" applyFont="1" applyFill="1" applyBorder="1" applyAlignment="1">
      <alignment horizontal="center" vertical="center"/>
    </xf>
    <xf numFmtId="0" fontId="23" fillId="4" borderId="2" xfId="2" applyFont="1" applyFill="1" applyBorder="1" applyAlignment="1"/>
    <xf numFmtId="0" fontId="23" fillId="4" borderId="2" xfId="2" applyFont="1" applyFill="1" applyBorder="1" applyAlignment="1">
      <alignment wrapText="1"/>
    </xf>
    <xf numFmtId="0" fontId="23" fillId="4" borderId="3" xfId="2" applyFont="1" applyFill="1" applyBorder="1" applyAlignment="1">
      <alignment horizontal="center" vertical="center" wrapText="1"/>
    </xf>
    <xf numFmtId="0" fontId="23" fillId="4" borderId="8" xfId="2" applyFont="1" applyFill="1" applyBorder="1" applyAlignment="1">
      <alignment horizontal="center" vertical="center" wrapText="1"/>
    </xf>
    <xf numFmtId="0" fontId="23" fillId="4" borderId="5" xfId="2" applyFont="1" applyFill="1" applyBorder="1" applyAlignment="1">
      <alignment horizontal="center" vertical="center" wrapText="1"/>
    </xf>
    <xf numFmtId="0" fontId="9" fillId="4" borderId="5" xfId="2" applyFill="1" applyBorder="1" applyAlignment="1">
      <alignment horizontal="center" vertical="center" wrapText="1"/>
    </xf>
    <xf numFmtId="0" fontId="23" fillId="4" borderId="21" xfId="2" applyFont="1" applyFill="1" applyBorder="1" applyAlignment="1">
      <alignment vertical="center" wrapText="1"/>
    </xf>
    <xf numFmtId="0" fontId="22" fillId="4" borderId="5" xfId="2" applyFont="1" applyFill="1" applyBorder="1" applyAlignment="1">
      <alignment horizontal="center" vertical="center" wrapText="1"/>
    </xf>
    <xf numFmtId="0" fontId="22" fillId="4" borderId="5" xfId="2" applyFont="1" applyFill="1" applyBorder="1" applyAlignment="1">
      <alignment horizontal="center" vertical="center"/>
    </xf>
    <xf numFmtId="0" fontId="23" fillId="4" borderId="5" xfId="2" applyFont="1" applyFill="1" applyBorder="1" applyAlignment="1">
      <alignment horizontal="center" vertical="center" wrapText="1"/>
    </xf>
    <xf numFmtId="0" fontId="22" fillId="4" borderId="6" xfId="2" applyFont="1" applyFill="1" applyBorder="1" applyAlignment="1">
      <alignment horizontal="center" vertical="center" wrapText="1"/>
    </xf>
    <xf numFmtId="0" fontId="22" fillId="0" borderId="0" xfId="2" applyFont="1" applyFill="1" applyBorder="1"/>
    <xf numFmtId="0" fontId="21" fillId="0" borderId="9" xfId="2" applyFont="1" applyFill="1" applyBorder="1" applyAlignment="1">
      <alignment horizontal="center" vertical="center"/>
    </xf>
    <xf numFmtId="0" fontId="21" fillId="0" borderId="2" xfId="2" applyFont="1" applyFill="1" applyBorder="1" applyAlignment="1">
      <alignment horizontal="center" vertical="center"/>
    </xf>
    <xf numFmtId="0" fontId="21" fillId="0" borderId="2" xfId="2" applyFont="1" applyFill="1" applyBorder="1" applyAlignment="1">
      <alignment vertical="center" wrapText="1"/>
    </xf>
    <xf numFmtId="0" fontId="21" fillId="0" borderId="2" xfId="2" applyFont="1" applyFill="1" applyBorder="1" applyAlignment="1">
      <alignment horizontal="left"/>
    </xf>
    <xf numFmtId="0" fontId="21" fillId="0" borderId="2" xfId="2" applyFont="1" applyFill="1" applyBorder="1"/>
    <xf numFmtId="0" fontId="19" fillId="0" borderId="2" xfId="2" applyFont="1" applyFill="1" applyBorder="1" applyAlignment="1">
      <alignment horizontal="center" vertical="center" wrapText="1"/>
    </xf>
    <xf numFmtId="0" fontId="21" fillId="0" borderId="2" xfId="2" applyFont="1" applyFill="1" applyBorder="1" applyAlignment="1"/>
    <xf numFmtId="0" fontId="21" fillId="0" borderId="2" xfId="2" applyFont="1" applyFill="1" applyBorder="1" applyAlignment="1">
      <alignment horizontal="center" vertical="center" wrapText="1"/>
    </xf>
    <xf numFmtId="0" fontId="21" fillId="0" borderId="3" xfId="2" applyFont="1" applyFill="1" applyBorder="1" applyAlignment="1">
      <alignment horizontal="center" vertical="center" wrapText="1"/>
    </xf>
    <xf numFmtId="0" fontId="22" fillId="0" borderId="0" xfId="2" applyFont="1" applyFill="1"/>
    <xf numFmtId="0" fontId="21" fillId="0" borderId="7" xfId="2" applyFont="1" applyBorder="1" applyAlignment="1">
      <alignment horizontal="center" vertical="center" wrapText="1"/>
    </xf>
    <xf numFmtId="0" fontId="21" fillId="0" borderId="1" xfId="2" applyFont="1" applyBorder="1" applyAlignment="1">
      <alignment horizontal="center" vertical="center" wrapText="1"/>
    </xf>
    <xf numFmtId="0" fontId="21" fillId="0" borderId="1" xfId="2" applyFont="1" applyBorder="1" applyAlignment="1">
      <alignment vertical="center" wrapText="1"/>
    </xf>
    <xf numFmtId="0" fontId="13" fillId="0" borderId="1" xfId="3" applyBorder="1" applyAlignment="1" applyProtection="1">
      <alignment horizontal="center" vertical="center" wrapText="1"/>
    </xf>
    <xf numFmtId="15" fontId="21" fillId="0" borderId="1" xfId="2" applyNumberFormat="1" applyFont="1" applyBorder="1" applyAlignment="1">
      <alignment horizontal="center" vertical="center" wrapText="1"/>
    </xf>
    <xf numFmtId="0" fontId="21" fillId="0" borderId="1" xfId="2" applyFont="1" applyFill="1" applyBorder="1" applyAlignment="1">
      <alignment horizontal="center" vertical="center" wrapText="1"/>
    </xf>
    <xf numFmtId="165" fontId="13" fillId="0" borderId="1" xfId="3" applyNumberFormat="1" applyBorder="1" applyAlignment="1" applyProtection="1">
      <alignment horizontal="center" vertical="center" wrapText="1"/>
    </xf>
    <xf numFmtId="8" fontId="21" fillId="0" borderId="1" xfId="2" applyNumberFormat="1" applyFont="1" applyFill="1" applyBorder="1" applyAlignment="1">
      <alignment horizontal="center" vertical="center" wrapText="1"/>
    </xf>
    <xf numFmtId="0" fontId="21" fillId="0" borderId="4" xfId="2" applyFont="1" applyFill="1" applyBorder="1" applyAlignment="1">
      <alignment horizontal="center" vertical="center" wrapText="1"/>
    </xf>
    <xf numFmtId="0" fontId="21" fillId="0" borderId="24" xfId="2" applyFont="1" applyBorder="1" applyAlignment="1">
      <alignment horizontal="center" vertical="center" wrapText="1"/>
    </xf>
    <xf numFmtId="0" fontId="21" fillId="0" borderId="10" xfId="2" applyFont="1" applyBorder="1" applyAlignment="1">
      <alignment horizontal="center" vertical="center" wrapText="1"/>
    </xf>
    <xf numFmtId="0" fontId="21" fillId="0" borderId="10" xfId="2" applyFont="1" applyBorder="1" applyAlignment="1">
      <alignment vertical="center" wrapText="1"/>
    </xf>
    <xf numFmtId="165" fontId="21" fillId="0" borderId="10" xfId="2" applyNumberFormat="1" applyFont="1" applyBorder="1" applyAlignment="1">
      <alignment horizontal="center" vertical="center" wrapText="1"/>
    </xf>
    <xf numFmtId="0" fontId="21" fillId="0" borderId="10" xfId="2" applyFont="1" applyFill="1" applyBorder="1" applyAlignment="1">
      <alignment horizontal="center" vertical="center" wrapText="1"/>
    </xf>
    <xf numFmtId="165" fontId="24" fillId="0" borderId="10" xfId="3" applyNumberFormat="1" applyFont="1" applyBorder="1" applyAlignment="1" applyProtection="1">
      <alignment horizontal="center" vertical="center" wrapText="1"/>
    </xf>
    <xf numFmtId="166" fontId="21" fillId="0" borderId="10" xfId="2" applyNumberFormat="1" applyFont="1" applyBorder="1" applyAlignment="1">
      <alignment horizontal="center" vertical="center" wrapText="1"/>
    </xf>
    <xf numFmtId="0" fontId="21" fillId="0" borderId="15" xfId="2" applyFont="1" applyFill="1" applyBorder="1" applyAlignment="1">
      <alignment horizontal="center" vertical="center" wrapText="1"/>
    </xf>
    <xf numFmtId="0" fontId="22" fillId="0" borderId="25" xfId="2" applyFont="1" applyFill="1" applyBorder="1"/>
    <xf numFmtId="0" fontId="21" fillId="0" borderId="1" xfId="2" applyFont="1" applyBorder="1" applyAlignment="1">
      <alignment horizontal="center" vertical="center" wrapText="1"/>
    </xf>
    <xf numFmtId="0" fontId="21" fillId="0" borderId="1" xfId="2" applyFont="1" applyBorder="1" applyAlignment="1">
      <alignment vertical="center" wrapText="1"/>
    </xf>
    <xf numFmtId="0" fontId="21" fillId="0" borderId="1" xfId="2" applyFont="1" applyBorder="1" applyAlignment="1">
      <alignment horizontal="left" vertical="center" wrapText="1"/>
    </xf>
    <xf numFmtId="0" fontId="24" fillId="0" borderId="1" xfId="3" applyFont="1" applyBorder="1" applyAlignment="1" applyProtection="1">
      <alignment horizontal="center" vertical="center" wrapText="1"/>
    </xf>
    <xf numFmtId="165" fontId="21" fillId="0" borderId="1" xfId="2" applyNumberFormat="1" applyFont="1" applyBorder="1" applyAlignment="1">
      <alignment horizontal="center" vertical="center" wrapText="1"/>
    </xf>
    <xf numFmtId="0" fontId="21" fillId="0" borderId="1" xfId="2" applyFont="1" applyFill="1" applyBorder="1" applyAlignment="1">
      <alignment horizontal="center" vertical="center" wrapText="1"/>
    </xf>
    <xf numFmtId="165" fontId="24" fillId="0" borderId="1" xfId="3" applyNumberFormat="1" applyFont="1" applyBorder="1" applyAlignment="1" applyProtection="1">
      <alignment horizontal="center" vertical="center" wrapText="1"/>
    </xf>
    <xf numFmtId="166" fontId="21" fillId="0" borderId="1" xfId="2" applyNumberFormat="1" applyFont="1" applyBorder="1" applyAlignment="1">
      <alignment horizontal="center" vertical="center" wrapText="1"/>
    </xf>
    <xf numFmtId="0" fontId="22" fillId="0" borderId="0" xfId="2" applyFont="1" applyBorder="1" applyAlignment="1">
      <alignment horizontal="center" vertical="center" wrapText="1"/>
    </xf>
    <xf numFmtId="0" fontId="23" fillId="0" borderId="0" xfId="2" applyFont="1" applyBorder="1" applyAlignment="1">
      <alignment horizontal="left" vertical="top"/>
    </xf>
    <xf numFmtId="14" fontId="22" fillId="0" borderId="0" xfId="2" applyNumberFormat="1" applyFont="1" applyBorder="1" applyAlignment="1">
      <alignment horizontal="center" vertical="center" wrapText="1"/>
    </xf>
    <xf numFmtId="0" fontId="23" fillId="0" borderId="0" xfId="2" applyFont="1" applyBorder="1" applyAlignment="1">
      <alignment horizontal="center" vertical="center" wrapText="1"/>
    </xf>
    <xf numFmtId="0" fontId="13" fillId="0" borderId="0" xfId="3" applyBorder="1" applyAlignment="1" applyProtection="1">
      <alignment horizontal="center" vertical="center" wrapText="1"/>
    </xf>
    <xf numFmtId="0" fontId="4" fillId="0" borderId="0" xfId="2" applyFont="1" applyBorder="1" applyAlignment="1">
      <alignment horizontal="center" vertical="center" wrapText="1"/>
    </xf>
    <xf numFmtId="4" fontId="4" fillId="0" borderId="0" xfId="2" applyNumberFormat="1" applyFont="1" applyBorder="1" applyAlignment="1">
      <alignment horizontal="center" vertical="center" wrapText="1"/>
    </xf>
    <xf numFmtId="14" fontId="4" fillId="0" borderId="0" xfId="2" applyNumberFormat="1" applyFont="1" applyBorder="1" applyAlignment="1">
      <alignment horizontal="center" vertical="center" wrapText="1"/>
    </xf>
    <xf numFmtId="0" fontId="25" fillId="0" borderId="0" xfId="2" applyFont="1" applyBorder="1" applyAlignment="1">
      <alignment horizontal="center" vertical="center" wrapText="1"/>
    </xf>
    <xf numFmtId="0" fontId="4" fillId="0" borderId="0" xfId="2" applyFont="1" applyBorder="1" applyAlignment="1">
      <alignment vertical="center" wrapText="1"/>
    </xf>
    <xf numFmtId="0" fontId="9" fillId="0" borderId="0" xfId="2" applyAlignment="1">
      <alignment horizontal="center" vertical="center" wrapText="1"/>
    </xf>
    <xf numFmtId="0" fontId="6" fillId="0" borderId="0" xfId="2" applyFont="1" applyAlignment="1">
      <alignment horizontal="left"/>
    </xf>
    <xf numFmtId="15" fontId="6" fillId="0" borderId="0" xfId="2" applyNumberFormat="1" applyFont="1" applyAlignment="1">
      <alignment horizontal="left"/>
    </xf>
    <xf numFmtId="0" fontId="11" fillId="0" borderId="0" xfId="2" applyFont="1" applyAlignment="1">
      <alignment horizontal="left"/>
    </xf>
    <xf numFmtId="0" fontId="9" fillId="0" borderId="0" xfId="2" applyFont="1" applyAlignment="1">
      <alignment horizontal="center" vertical="center" wrapText="1"/>
    </xf>
    <xf numFmtId="0" fontId="22" fillId="0" borderId="0" xfId="2" applyFont="1" applyAlignment="1">
      <alignment horizontal="center" vertical="center" wrapText="1"/>
    </xf>
    <xf numFmtId="14" fontId="9" fillId="0" borderId="0" xfId="2" applyNumberFormat="1" applyFont="1" applyBorder="1" applyAlignment="1">
      <alignment horizontal="center" vertical="center" wrapText="1"/>
    </xf>
    <xf numFmtId="0" fontId="26" fillId="0" borderId="0" xfId="2" applyFont="1" applyAlignment="1">
      <alignment horizontal="center"/>
    </xf>
    <xf numFmtId="0" fontId="27" fillId="0" borderId="0" xfId="2" applyFont="1"/>
    <xf numFmtId="0" fontId="0" fillId="0" borderId="0" xfId="0" applyAlignment="1">
      <alignment horizontal="left" vertical="top"/>
    </xf>
    <xf numFmtId="0" fontId="28" fillId="0" borderId="0" xfId="0" applyFont="1" applyBorder="1"/>
    <xf numFmtId="0" fontId="9" fillId="0" borderId="0" xfId="0" applyFont="1"/>
    <xf numFmtId="0" fontId="0" fillId="0" borderId="0" xfId="0" applyAlignment="1">
      <alignment horizontal="left" vertical="top"/>
    </xf>
    <xf numFmtId="0" fontId="29" fillId="0" borderId="0" xfId="0" applyFont="1"/>
    <xf numFmtId="0" fontId="30" fillId="2" borderId="0" xfId="0" applyFont="1" applyFill="1" applyBorder="1" applyAlignment="1">
      <alignment horizontal="left" vertical="top" wrapText="1"/>
    </xf>
    <xf numFmtId="0" fontId="30" fillId="2" borderId="0" xfId="0" applyFont="1" applyFill="1" applyBorder="1" applyAlignment="1">
      <alignment horizontal="left" vertical="top" wrapText="1"/>
    </xf>
    <xf numFmtId="0" fontId="18" fillId="0" borderId="0" xfId="0" applyFont="1"/>
    <xf numFmtId="0" fontId="18" fillId="0" borderId="0" xfId="0" applyFont="1" applyBorder="1" applyAlignment="1">
      <alignment horizontal="center" vertical="center" wrapText="1"/>
    </xf>
    <xf numFmtId="0" fontId="23" fillId="3" borderId="9" xfId="0" applyFont="1" applyFill="1" applyBorder="1" applyAlignment="1">
      <alignment horizontal="center" vertical="center" wrapText="1"/>
    </xf>
    <xf numFmtId="0" fontId="23" fillId="3" borderId="2" xfId="0" applyFont="1" applyFill="1" applyBorder="1" applyAlignment="1">
      <alignment horizontal="center" vertical="center" wrapText="1"/>
    </xf>
    <xf numFmtId="0" fontId="23" fillId="3" borderId="26" xfId="0" applyFont="1" applyFill="1" applyBorder="1" applyAlignment="1">
      <alignment horizontal="center" vertical="center" wrapText="1"/>
    </xf>
    <xf numFmtId="0" fontId="23" fillId="3" borderId="27" xfId="0" applyFont="1" applyFill="1" applyBorder="1" applyAlignment="1">
      <alignment horizontal="center" vertical="center" wrapText="1"/>
    </xf>
    <xf numFmtId="0" fontId="23" fillId="3" borderId="22" xfId="0" applyFont="1" applyFill="1" applyBorder="1" applyAlignment="1">
      <alignment horizontal="center" vertical="center" wrapText="1"/>
    </xf>
    <xf numFmtId="0" fontId="23" fillId="3" borderId="2" xfId="0" applyFont="1" applyFill="1" applyBorder="1" applyAlignment="1"/>
    <xf numFmtId="0" fontId="23" fillId="3" borderId="2" xfId="0" applyFont="1" applyFill="1" applyBorder="1" applyAlignment="1">
      <alignment wrapText="1"/>
    </xf>
    <xf numFmtId="0" fontId="23" fillId="3" borderId="8" xfId="0" applyFont="1" applyFill="1" applyBorder="1" applyAlignment="1">
      <alignment horizontal="center" vertical="center" wrapText="1"/>
    </xf>
    <xf numFmtId="0" fontId="23" fillId="3" borderId="5" xfId="0" applyFont="1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22" fillId="3" borderId="5" xfId="0" applyFont="1" applyFill="1" applyBorder="1" applyAlignment="1">
      <alignment horizontal="center" vertical="center" wrapText="1"/>
    </xf>
    <xf numFmtId="0" fontId="23" fillId="3" borderId="5" xfId="0" applyFont="1" applyFill="1" applyBorder="1" applyAlignment="1">
      <alignment horizontal="center" vertical="center"/>
    </xf>
    <xf numFmtId="0" fontId="22" fillId="3" borderId="5" xfId="0" applyFont="1" applyFill="1" applyBorder="1" applyAlignment="1">
      <alignment horizontal="center" vertical="center" wrapText="1"/>
    </xf>
    <xf numFmtId="0" fontId="23" fillId="3" borderId="5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30" fillId="0" borderId="2" xfId="0" applyFont="1" applyFill="1" applyBorder="1" applyAlignment="1">
      <alignment horizontal="left" vertical="top" wrapText="1"/>
    </xf>
    <xf numFmtId="0" fontId="13" fillId="0" borderId="2" xfId="3" applyFont="1" applyBorder="1" applyAlignment="1" applyProtection="1">
      <alignment horizontal="center" vertical="center" wrapText="1"/>
    </xf>
    <xf numFmtId="165" fontId="9" fillId="0" borderId="2" xfId="0" applyNumberFormat="1" applyFont="1" applyFill="1" applyBorder="1" applyAlignment="1">
      <alignment horizontal="left" vertical="top" wrapText="1"/>
    </xf>
    <xf numFmtId="14" fontId="9" fillId="0" borderId="2" xfId="0" applyNumberFormat="1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left" vertical="top" wrapText="1"/>
    </xf>
    <xf numFmtId="0" fontId="22" fillId="0" borderId="2" xfId="0" applyFont="1" applyFill="1" applyBorder="1" applyAlignment="1">
      <alignment horizontal="center" vertical="center" wrapText="1"/>
    </xf>
    <xf numFmtId="165" fontId="13" fillId="0" borderId="2" xfId="3" applyNumberFormat="1" applyFont="1" applyBorder="1" applyAlignment="1" applyProtection="1">
      <alignment horizontal="center" vertical="center" wrapText="1"/>
    </xf>
    <xf numFmtId="165" fontId="13" fillId="0" borderId="2" xfId="3" applyNumberFormat="1" applyFont="1" applyBorder="1" applyAlignment="1" applyProtection="1">
      <alignment horizontal="left" vertical="top" wrapText="1"/>
    </xf>
    <xf numFmtId="8" fontId="9" fillId="0" borderId="2" xfId="0" applyNumberFormat="1" applyFont="1" applyFill="1" applyBorder="1" applyAlignment="1">
      <alignment horizontal="left" vertical="top" wrapText="1"/>
    </xf>
    <xf numFmtId="0" fontId="9" fillId="0" borderId="3" xfId="0" applyFont="1" applyFill="1" applyBorder="1" applyAlignment="1">
      <alignment horizontal="left" vertical="top" wrapText="1"/>
    </xf>
    <xf numFmtId="0" fontId="28" fillId="0" borderId="7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14" fontId="22" fillId="0" borderId="1" xfId="0" applyNumberFormat="1" applyFont="1" applyFill="1" applyBorder="1" applyAlignment="1">
      <alignment horizontal="center" vertical="center" wrapText="1"/>
    </xf>
    <xf numFmtId="14" fontId="9" fillId="0" borderId="1" xfId="0" applyNumberFormat="1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left" vertical="top"/>
    </xf>
    <xf numFmtId="0" fontId="22" fillId="0" borderId="13" xfId="0" applyFont="1" applyFill="1" applyBorder="1" applyAlignment="1">
      <alignment horizontal="left" vertical="top"/>
    </xf>
    <xf numFmtId="0" fontId="22" fillId="0" borderId="14" xfId="0" applyFont="1" applyFill="1" applyBorder="1" applyAlignment="1">
      <alignment horizontal="left" vertical="top"/>
    </xf>
    <xf numFmtId="165" fontId="22" fillId="0" borderId="1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center" vertical="center" wrapText="1"/>
    </xf>
    <xf numFmtId="0" fontId="22" fillId="0" borderId="0" xfId="0" applyFont="1" applyFill="1"/>
    <xf numFmtId="0" fontId="22" fillId="0" borderId="20" xfId="0" applyFont="1" applyFill="1" applyBorder="1" applyAlignment="1">
      <alignment horizontal="center" vertical="center" wrapText="1"/>
    </xf>
    <xf numFmtId="0" fontId="22" fillId="0" borderId="28" xfId="0" applyFont="1" applyFill="1" applyBorder="1" applyAlignment="1">
      <alignment horizontal="center" vertical="center" wrapText="1"/>
    </xf>
    <xf numFmtId="0" fontId="28" fillId="0" borderId="7" xfId="0" applyFont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13" fillId="0" borderId="1" xfId="3" applyBorder="1" applyAlignment="1" applyProtection="1">
      <alignment horizontal="center" vertical="center" wrapText="1"/>
    </xf>
    <xf numFmtId="14" fontId="22" fillId="0" borderId="1" xfId="0" applyNumberFormat="1" applyFont="1" applyFill="1" applyBorder="1" applyAlignment="1">
      <alignment horizontal="center" vertical="center" wrapText="1"/>
    </xf>
    <xf numFmtId="165" fontId="22" fillId="0" borderId="1" xfId="0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165" fontId="13" fillId="0" borderId="1" xfId="3" applyNumberFormat="1" applyBorder="1" applyAlignment="1" applyProtection="1">
      <alignment horizontal="center" vertical="center" wrapText="1"/>
    </xf>
    <xf numFmtId="0" fontId="22" fillId="0" borderId="1" xfId="0" applyFont="1" applyFill="1" applyBorder="1" applyAlignment="1">
      <alignment horizontal="center" vertical="center"/>
    </xf>
    <xf numFmtId="166" fontId="22" fillId="0" borderId="1" xfId="0" applyNumberFormat="1" applyFont="1" applyFill="1" applyBorder="1" applyAlignment="1">
      <alignment horizontal="center" vertical="center" wrapText="1"/>
    </xf>
    <xf numFmtId="8" fontId="22" fillId="0" borderId="1" xfId="0" applyNumberFormat="1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left" vertical="top" wrapText="1"/>
    </xf>
    <xf numFmtId="165" fontId="9" fillId="0" borderId="1" xfId="0" applyNumberFormat="1" applyFont="1" applyFill="1" applyBorder="1" applyAlignment="1">
      <alignment horizontal="left" vertical="top" wrapText="1"/>
    </xf>
    <xf numFmtId="14" fontId="9" fillId="0" borderId="1" xfId="0" applyNumberFormat="1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top" wrapText="1"/>
    </xf>
    <xf numFmtId="8" fontId="9" fillId="0" borderId="1" xfId="0" applyNumberFormat="1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left" vertical="top" wrapText="1"/>
    </xf>
    <xf numFmtId="0" fontId="13" fillId="0" borderId="1" xfId="3" applyFont="1" applyBorder="1" applyAlignment="1" applyProtection="1">
      <alignment horizontal="center" vertical="center" wrapText="1"/>
    </xf>
    <xf numFmtId="165" fontId="9" fillId="0" borderId="1" xfId="0" applyNumberFormat="1" applyFont="1" applyFill="1" applyBorder="1" applyAlignment="1">
      <alignment horizontal="left" vertical="top" wrapText="1"/>
    </xf>
    <xf numFmtId="14" fontId="9" fillId="0" borderId="1" xfId="0" applyNumberFormat="1" applyFont="1" applyFill="1" applyBorder="1" applyAlignment="1">
      <alignment horizontal="left" vertical="top" wrapText="1"/>
    </xf>
    <xf numFmtId="165" fontId="9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8" fontId="9" fillId="0" borderId="1" xfId="0" applyNumberFormat="1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center" vertical="center" wrapText="1"/>
    </xf>
    <xf numFmtId="0" fontId="13" fillId="0" borderId="1" xfId="3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0" fillId="0" borderId="24" xfId="0" applyFont="1" applyBorder="1" applyAlignment="1">
      <alignment horizontal="center" vertical="center" wrapText="1"/>
    </xf>
    <xf numFmtId="0" fontId="30" fillId="0" borderId="5" xfId="0" applyFont="1" applyFill="1" applyBorder="1" applyAlignment="1">
      <alignment horizontal="left" vertical="top" wrapText="1"/>
    </xf>
    <xf numFmtId="0" fontId="13" fillId="0" borderId="5" xfId="3" applyBorder="1" applyAlignment="1" applyProtection="1">
      <alignment horizontal="center" vertical="center" wrapText="1"/>
    </xf>
    <xf numFmtId="165" fontId="9" fillId="0" borderId="5" xfId="0" applyNumberFormat="1" applyFont="1" applyFill="1" applyBorder="1" applyAlignment="1">
      <alignment horizontal="left" vertical="top" wrapText="1"/>
    </xf>
    <xf numFmtId="14" fontId="9" fillId="0" borderId="5" xfId="0" applyNumberFormat="1" applyFont="1" applyFill="1" applyBorder="1" applyAlignment="1">
      <alignment horizontal="left" vertical="top" wrapText="1"/>
    </xf>
    <xf numFmtId="0" fontId="9" fillId="0" borderId="29" xfId="0" applyFont="1" applyFill="1" applyBorder="1" applyAlignment="1">
      <alignment horizontal="left" vertical="top" wrapText="1"/>
    </xf>
    <xf numFmtId="0" fontId="9" fillId="0" borderId="30" xfId="0" applyFont="1" applyFill="1" applyBorder="1" applyAlignment="1">
      <alignment horizontal="left" vertical="top" wrapText="1"/>
    </xf>
    <xf numFmtId="0" fontId="9" fillId="0" borderId="31" xfId="0" applyFont="1" applyFill="1" applyBorder="1" applyAlignment="1">
      <alignment horizontal="left" vertical="top" wrapText="1"/>
    </xf>
    <xf numFmtId="0" fontId="22" fillId="0" borderId="5" xfId="0" applyFont="1" applyFill="1" applyBorder="1" applyAlignment="1">
      <alignment horizontal="center" vertical="center" wrapText="1"/>
    </xf>
    <xf numFmtId="165" fontId="13" fillId="0" borderId="5" xfId="3" applyNumberFormat="1" applyBorder="1" applyAlignment="1" applyProtection="1">
      <alignment horizontal="center" vertical="center" wrapText="1"/>
    </xf>
    <xf numFmtId="0" fontId="9" fillId="0" borderId="5" xfId="0" applyFont="1" applyFill="1" applyBorder="1" applyAlignment="1">
      <alignment horizontal="left" vertical="top" wrapText="1"/>
    </xf>
    <xf numFmtId="0" fontId="9" fillId="0" borderId="5" xfId="0" applyFont="1" applyFill="1" applyBorder="1" applyAlignment="1">
      <alignment horizontal="left" vertical="top" wrapText="1"/>
    </xf>
    <xf numFmtId="8" fontId="9" fillId="0" borderId="5" xfId="0" applyNumberFormat="1" applyFont="1" applyFill="1" applyBorder="1" applyAlignment="1">
      <alignment horizontal="left" vertical="top" wrapText="1"/>
    </xf>
    <xf numFmtId="0" fontId="9" fillId="0" borderId="6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13" fillId="0" borderId="2" xfId="3" applyFill="1" applyBorder="1" applyAlignment="1" applyProtection="1">
      <alignment horizontal="center" vertical="center" wrapText="1"/>
    </xf>
    <xf numFmtId="14" fontId="9" fillId="0" borderId="2" xfId="0" applyNumberFormat="1" applyFont="1" applyFill="1" applyBorder="1" applyAlignment="1">
      <alignment horizontal="center" vertical="center" wrapText="1"/>
    </xf>
    <xf numFmtId="0" fontId="33" fillId="0" borderId="2" xfId="0" applyFont="1" applyFill="1" applyBorder="1" applyAlignment="1">
      <alignment vertical="top" wrapText="1"/>
    </xf>
    <xf numFmtId="0" fontId="9" fillId="0" borderId="26" xfId="0" applyFont="1" applyFill="1" applyBorder="1" applyAlignment="1">
      <alignment horizontal="left" vertical="top" wrapText="1"/>
    </xf>
    <xf numFmtId="0" fontId="9" fillId="0" borderId="27" xfId="0" applyFont="1" applyFill="1" applyBorder="1" applyAlignment="1">
      <alignment horizontal="left" vertical="top" wrapText="1"/>
    </xf>
    <xf numFmtId="0" fontId="9" fillId="0" borderId="22" xfId="0" applyFont="1" applyFill="1" applyBorder="1" applyAlignment="1">
      <alignment horizontal="left" vertical="top" wrapText="1"/>
    </xf>
    <xf numFmtId="165" fontId="9" fillId="0" borderId="2" xfId="0" applyNumberFormat="1" applyFont="1" applyFill="1" applyBorder="1" applyAlignment="1">
      <alignment horizontal="center" vertical="center" wrapText="1"/>
    </xf>
    <xf numFmtId="165" fontId="13" fillId="0" borderId="0" xfId="3" applyNumberFormat="1" applyFill="1" applyBorder="1" applyAlignment="1" applyProtection="1">
      <alignment horizontal="center" vertical="center" wrapText="1"/>
    </xf>
    <xf numFmtId="0" fontId="9" fillId="0" borderId="32" xfId="0" applyFont="1" applyFill="1" applyBorder="1" applyAlignment="1">
      <alignment horizontal="center" vertical="top" wrapText="1"/>
    </xf>
    <xf numFmtId="165" fontId="13" fillId="0" borderId="1" xfId="3" applyNumberFormat="1" applyFill="1" applyBorder="1" applyAlignment="1" applyProtection="1">
      <alignment horizontal="center" vertical="center" wrapText="1"/>
    </xf>
    <xf numFmtId="14" fontId="22" fillId="0" borderId="10" xfId="0" applyNumberFormat="1" applyFont="1" applyFill="1" applyBorder="1" applyAlignment="1">
      <alignment horizontal="left" vertical="top" wrapText="1"/>
    </xf>
    <xf numFmtId="0" fontId="10" fillId="0" borderId="17" xfId="0" applyFont="1" applyBorder="1" applyAlignment="1">
      <alignment horizontal="center" vertical="center" wrapText="1"/>
    </xf>
    <xf numFmtId="0" fontId="13" fillId="0" borderId="1" xfId="3" applyFill="1" applyBorder="1" applyAlignment="1" applyProtection="1">
      <alignment horizontal="center" vertical="center" wrapText="1"/>
    </xf>
    <xf numFmtId="0" fontId="33" fillId="0" borderId="1" xfId="0" applyFont="1" applyFill="1" applyBorder="1" applyAlignment="1">
      <alignment vertical="top" wrapText="1"/>
    </xf>
    <xf numFmtId="0" fontId="18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13" fillId="0" borderId="10" xfId="3" applyFill="1" applyBorder="1" applyAlignment="1" applyProtection="1">
      <alignment horizontal="center" vertical="center" wrapText="1"/>
    </xf>
    <xf numFmtId="14" fontId="9" fillId="0" borderId="10" xfId="0" applyNumberFormat="1" applyFont="1" applyFill="1" applyBorder="1" applyAlignment="1">
      <alignment horizontal="center" vertical="center" wrapText="1"/>
    </xf>
    <xf numFmtId="14" fontId="9" fillId="0" borderId="10" xfId="0" applyNumberFormat="1" applyFont="1" applyFill="1" applyBorder="1" applyAlignment="1">
      <alignment vertical="top" wrapText="1"/>
    </xf>
    <xf numFmtId="0" fontId="9" fillId="0" borderId="33" xfId="0" applyFont="1" applyFill="1" applyBorder="1" applyAlignment="1">
      <alignment horizontal="left" vertical="top" wrapText="1"/>
    </xf>
    <xf numFmtId="0" fontId="9" fillId="0" borderId="34" xfId="0" applyFont="1" applyFill="1" applyBorder="1" applyAlignment="1">
      <alignment horizontal="left" vertical="top" wrapText="1"/>
    </xf>
    <xf numFmtId="0" fontId="9" fillId="0" borderId="23" xfId="0" applyFont="1" applyFill="1" applyBorder="1" applyAlignment="1">
      <alignment horizontal="left" vertical="top" wrapText="1"/>
    </xf>
    <xf numFmtId="165" fontId="9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top" wrapText="1"/>
    </xf>
    <xf numFmtId="165" fontId="13" fillId="0" borderId="10" xfId="3" applyNumberFormat="1" applyFill="1" applyBorder="1" applyAlignment="1" applyProtection="1">
      <alignment horizontal="center" vertical="center" wrapText="1"/>
    </xf>
    <xf numFmtId="165" fontId="22" fillId="0" borderId="10" xfId="0" applyNumberFormat="1" applyFont="1" applyFill="1" applyBorder="1" applyAlignment="1">
      <alignment horizontal="center" vertical="center" wrapText="1"/>
    </xf>
    <xf numFmtId="8" fontId="22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3" fillId="0" borderId="1" xfId="3" applyFill="1" applyBorder="1" applyAlignment="1" applyProtection="1">
      <alignment horizontal="center" vertical="center" wrapText="1"/>
    </xf>
    <xf numFmtId="0" fontId="33" fillId="0" borderId="1" xfId="0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top" wrapText="1"/>
    </xf>
    <xf numFmtId="165" fontId="13" fillId="0" borderId="1" xfId="3" applyNumberFormat="1" applyFill="1" applyBorder="1" applyAlignment="1" applyProtection="1">
      <alignment horizontal="center" vertical="center" wrapText="1"/>
    </xf>
    <xf numFmtId="165" fontId="9" fillId="0" borderId="1" xfId="0" applyNumberFormat="1" applyFont="1" applyFill="1" applyBorder="1" applyAlignment="1">
      <alignment horizontal="center" vertical="top" wrapText="1"/>
    </xf>
    <xf numFmtId="8" fontId="9" fillId="0" borderId="1" xfId="0" applyNumberFormat="1" applyFont="1" applyFill="1" applyBorder="1" applyAlignment="1">
      <alignment horizontal="center" vertical="top" wrapText="1"/>
    </xf>
    <xf numFmtId="0" fontId="23" fillId="0" borderId="0" xfId="0" applyFont="1" applyFill="1" applyBorder="1" applyAlignment="1">
      <alignment horizontal="center" vertical="center" wrapText="1"/>
    </xf>
    <xf numFmtId="0" fontId="13" fillId="0" borderId="0" xfId="3" applyFont="1" applyFill="1" applyBorder="1" applyAlignment="1" applyProtection="1">
      <alignment horizontal="center" vertical="center" wrapText="1"/>
    </xf>
    <xf numFmtId="14" fontId="22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22" fillId="0" borderId="0" xfId="0" applyFont="1" applyFill="1" applyBorder="1" applyAlignment="1">
      <alignment horizontal="center" vertical="center"/>
    </xf>
    <xf numFmtId="165" fontId="22" fillId="0" borderId="0" xfId="0" applyNumberFormat="1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165" fontId="13" fillId="0" borderId="0" xfId="3" applyNumberFormat="1" applyFont="1" applyFill="1" applyBorder="1" applyAlignment="1" applyProtection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left"/>
    </xf>
    <xf numFmtId="0" fontId="0" fillId="0" borderId="0" xfId="0" applyFont="1"/>
    <xf numFmtId="0" fontId="0" fillId="0" borderId="0" xfId="0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5" fillId="0" borderId="35" xfId="0" applyFont="1" applyBorder="1" applyAlignment="1">
      <alignment horizontal="center" vertical="center" wrapText="1"/>
    </xf>
    <xf numFmtId="0" fontId="36" fillId="5" borderId="1" xfId="0" applyFont="1" applyFill="1" applyBorder="1" applyAlignment="1">
      <alignment horizontal="center" vertical="center" wrapText="1"/>
    </xf>
    <xf numFmtId="14" fontId="36" fillId="5" borderId="1" xfId="0" applyNumberFormat="1" applyFont="1" applyFill="1" applyBorder="1" applyAlignment="1">
      <alignment horizontal="center" vertical="center" wrapText="1"/>
    </xf>
    <xf numFmtId="164" fontId="36" fillId="5" borderId="1" xfId="0" applyNumberFormat="1" applyFont="1" applyFill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164" fontId="36" fillId="5" borderId="1" xfId="0" applyNumberFormat="1" applyFont="1" applyFill="1" applyBorder="1" applyAlignment="1">
      <alignment horizontal="right" vertical="center" wrapText="1"/>
    </xf>
    <xf numFmtId="0" fontId="36" fillId="5" borderId="1" xfId="0" applyFont="1" applyFill="1" applyBorder="1" applyAlignment="1">
      <alignment horizontal="center" vertical="center" wrapText="1"/>
    </xf>
    <xf numFmtId="0" fontId="38" fillId="6" borderId="1" xfId="0" applyFont="1" applyFill="1" applyBorder="1" applyAlignment="1">
      <alignment horizontal="center" vertical="center" wrapText="1"/>
    </xf>
    <xf numFmtId="0" fontId="39" fillId="6" borderId="1" xfId="0" applyFont="1" applyFill="1" applyBorder="1" applyAlignment="1">
      <alignment horizontal="center" vertical="center" wrapText="1"/>
    </xf>
    <xf numFmtId="164" fontId="38" fillId="6" borderId="1" xfId="0" applyNumberFormat="1" applyFont="1" applyFill="1" applyBorder="1" applyAlignment="1">
      <alignment horizontal="right" vertical="center" wrapText="1"/>
    </xf>
    <xf numFmtId="0" fontId="13" fillId="6" borderId="1" xfId="3" applyFill="1" applyBorder="1" applyAlignment="1" applyProtection="1">
      <alignment horizontal="center" vertical="center" wrapText="1"/>
    </xf>
    <xf numFmtId="14" fontId="38" fillId="6" borderId="1" xfId="0" applyNumberFormat="1" applyFont="1" applyFill="1" applyBorder="1" applyAlignment="1">
      <alignment horizontal="center" vertical="center" wrapText="1"/>
    </xf>
    <xf numFmtId="164" fontId="38" fillId="6" borderId="1" xfId="0" applyNumberFormat="1" applyFont="1" applyFill="1" applyBorder="1" applyAlignment="1">
      <alignment horizontal="center" vertical="center" wrapText="1"/>
    </xf>
    <xf numFmtId="0" fontId="39" fillId="7" borderId="1" xfId="0" applyFont="1" applyFill="1" applyBorder="1" applyAlignment="1">
      <alignment horizontal="center" vertical="center"/>
    </xf>
    <xf numFmtId="0" fontId="39" fillId="7" borderId="1" xfId="0" applyFont="1" applyFill="1" applyBorder="1" applyAlignment="1">
      <alignment horizontal="center" vertical="center" wrapText="1"/>
    </xf>
    <xf numFmtId="0" fontId="39" fillId="7" borderId="1" xfId="0" applyFont="1" applyFill="1" applyBorder="1" applyAlignment="1">
      <alignment horizontal="center" vertical="center"/>
    </xf>
    <xf numFmtId="164" fontId="39" fillId="7" borderId="1" xfId="0" applyNumberFormat="1" applyFont="1" applyFill="1" applyBorder="1" applyAlignment="1">
      <alignment horizontal="right" vertical="center"/>
    </xf>
    <xf numFmtId="0" fontId="13" fillId="7" borderId="1" xfId="3" applyFill="1" applyBorder="1" applyAlignment="1" applyProtection="1">
      <alignment horizontal="center" vertical="center"/>
    </xf>
    <xf numFmtId="14" fontId="39" fillId="7" borderId="1" xfId="0" applyNumberFormat="1" applyFont="1" applyFill="1" applyBorder="1" applyAlignment="1">
      <alignment horizontal="center" vertical="center" wrapText="1"/>
    </xf>
    <xf numFmtId="164" fontId="39" fillId="7" borderId="1" xfId="0" applyNumberFormat="1" applyFont="1" applyFill="1" applyBorder="1" applyAlignment="1">
      <alignment horizontal="center" vertical="center"/>
    </xf>
    <xf numFmtId="14" fontId="39" fillId="7" borderId="1" xfId="0" applyNumberFormat="1" applyFont="1" applyFill="1" applyBorder="1" applyAlignment="1">
      <alignment horizontal="center" vertical="center"/>
    </xf>
    <xf numFmtId="0" fontId="38" fillId="8" borderId="1" xfId="0" applyFont="1" applyFill="1" applyBorder="1" applyAlignment="1">
      <alignment horizontal="center" vertical="center" wrapText="1"/>
    </xf>
    <xf numFmtId="0" fontId="37" fillId="6" borderId="0" xfId="0" applyFont="1" applyFill="1" applyAlignment="1">
      <alignment horizontal="center" vertical="center" wrapText="1"/>
    </xf>
    <xf numFmtId="0" fontId="0" fillId="6" borderId="0" xfId="0" applyFill="1"/>
    <xf numFmtId="164" fontId="38" fillId="7" borderId="1" xfId="0" applyNumberFormat="1" applyFont="1" applyFill="1" applyBorder="1" applyAlignment="1">
      <alignment horizontal="right" vertical="center" wrapText="1"/>
    </xf>
    <xf numFmtId="0" fontId="39" fillId="0" borderId="1" xfId="0" applyFont="1" applyFill="1" applyBorder="1" applyAlignment="1">
      <alignment horizontal="center" vertical="center"/>
    </xf>
    <xf numFmtId="0" fontId="39" fillId="0" borderId="1" xfId="0" applyFont="1" applyFill="1" applyBorder="1" applyAlignment="1">
      <alignment horizontal="center" vertical="center" wrapText="1"/>
    </xf>
    <xf numFmtId="164" fontId="39" fillId="0" borderId="1" xfId="0" applyNumberFormat="1" applyFont="1" applyFill="1" applyBorder="1" applyAlignment="1">
      <alignment horizontal="right" vertical="center"/>
    </xf>
    <xf numFmtId="0" fontId="13" fillId="0" borderId="1" xfId="3" applyFill="1" applyBorder="1" applyAlignment="1" applyProtection="1">
      <alignment horizontal="center" vertical="center"/>
    </xf>
    <xf numFmtId="14" fontId="39" fillId="0" borderId="1" xfId="0" applyNumberFormat="1" applyFont="1" applyFill="1" applyBorder="1" applyAlignment="1">
      <alignment horizontal="center" vertical="center" wrapText="1"/>
    </xf>
    <xf numFmtId="164" fontId="39" fillId="0" borderId="1" xfId="0" applyNumberFormat="1" applyFont="1" applyFill="1" applyBorder="1" applyAlignment="1">
      <alignment horizontal="center" vertical="center"/>
    </xf>
    <xf numFmtId="14" fontId="39" fillId="0" borderId="1" xfId="0" applyNumberFormat="1" applyFont="1" applyFill="1" applyBorder="1" applyAlignment="1">
      <alignment horizontal="center" vertical="center"/>
    </xf>
    <xf numFmtId="0" fontId="38" fillId="0" borderId="1" xfId="0" applyFont="1" applyBorder="1" applyAlignment="1">
      <alignment horizontal="center" vertical="center" wrapText="1"/>
    </xf>
    <xf numFmtId="164" fontId="38" fillId="0" borderId="1" xfId="0" applyNumberFormat="1" applyFont="1" applyFill="1" applyBorder="1" applyAlignment="1">
      <alignment horizontal="right" vertical="center" wrapText="1"/>
    </xf>
    <xf numFmtId="0" fontId="39" fillId="0" borderId="1" xfId="0" applyFont="1" applyFill="1" applyBorder="1" applyAlignment="1">
      <alignment horizontal="center" vertical="center"/>
    </xf>
    <xf numFmtId="0" fontId="39" fillId="7" borderId="1" xfId="0" applyFont="1" applyFill="1" applyBorder="1" applyAlignment="1">
      <alignment horizontal="center" vertical="center" wrapText="1"/>
    </xf>
    <xf numFmtId="0" fontId="13" fillId="7" borderId="1" xfId="3" applyFill="1" applyBorder="1" applyAlignment="1" applyProtection="1">
      <alignment horizontal="center" vertical="center"/>
    </xf>
    <xf numFmtId="14" fontId="39" fillId="7" borderId="1" xfId="0" applyNumberFormat="1" applyFont="1" applyFill="1" applyBorder="1" applyAlignment="1">
      <alignment horizontal="center" vertical="center" wrapText="1"/>
    </xf>
    <xf numFmtId="164" fontId="39" fillId="7" borderId="1" xfId="0" applyNumberFormat="1" applyFont="1" applyFill="1" applyBorder="1" applyAlignment="1">
      <alignment horizontal="center" vertical="center"/>
    </xf>
    <xf numFmtId="14" fontId="39" fillId="7" borderId="1" xfId="0" applyNumberFormat="1" applyFont="1" applyFill="1" applyBorder="1" applyAlignment="1">
      <alignment horizontal="center" vertical="center"/>
    </xf>
    <xf numFmtId="0" fontId="38" fillId="8" borderId="1" xfId="0" applyFont="1" applyFill="1" applyBorder="1" applyAlignment="1">
      <alignment horizontal="center" vertical="center" wrapText="1"/>
    </xf>
    <xf numFmtId="0" fontId="39" fillId="8" borderId="1" xfId="0" applyFont="1" applyFill="1" applyBorder="1" applyAlignment="1">
      <alignment horizontal="center" vertical="center"/>
    </xf>
    <xf numFmtId="0" fontId="39" fillId="8" borderId="1" xfId="0" applyFont="1" applyFill="1" applyBorder="1" applyAlignment="1">
      <alignment horizontal="center" vertical="center" wrapText="1"/>
    </xf>
    <xf numFmtId="0" fontId="13" fillId="8" borderId="1" xfId="3" applyFill="1" applyBorder="1" applyAlignment="1" applyProtection="1">
      <alignment horizontal="center" vertical="center"/>
    </xf>
    <xf numFmtId="14" fontId="39" fillId="8" borderId="1" xfId="0" applyNumberFormat="1" applyFont="1" applyFill="1" applyBorder="1" applyAlignment="1">
      <alignment horizontal="center" vertical="center" wrapText="1"/>
    </xf>
    <xf numFmtId="164" fontId="39" fillId="8" borderId="1" xfId="0" applyNumberFormat="1" applyFont="1" applyFill="1" applyBorder="1" applyAlignment="1">
      <alignment horizontal="center" vertical="center"/>
    </xf>
    <xf numFmtId="14" fontId="39" fillId="8" borderId="1" xfId="0" applyNumberFormat="1" applyFont="1" applyFill="1" applyBorder="1" applyAlignment="1">
      <alignment horizontal="center" vertical="center"/>
    </xf>
    <xf numFmtId="0" fontId="39" fillId="6" borderId="1" xfId="0" applyFont="1" applyFill="1" applyBorder="1" applyAlignment="1">
      <alignment horizontal="center" vertical="center"/>
    </xf>
    <xf numFmtId="164" fontId="39" fillId="6" borderId="1" xfId="0" applyNumberFormat="1" applyFont="1" applyFill="1" applyBorder="1" applyAlignment="1">
      <alignment horizontal="right" vertical="center"/>
    </xf>
    <xf numFmtId="0" fontId="39" fillId="0" borderId="1" xfId="0" applyFont="1" applyFill="1" applyBorder="1" applyAlignment="1">
      <alignment horizontal="center" vertical="center" wrapText="1"/>
    </xf>
    <xf numFmtId="0" fontId="39" fillId="6" borderId="1" xfId="0" applyFont="1" applyFill="1" applyBorder="1" applyAlignment="1">
      <alignment horizontal="center" vertical="center" wrapText="1"/>
    </xf>
    <xf numFmtId="0" fontId="13" fillId="0" borderId="1" xfId="3" applyFill="1" applyBorder="1" applyAlignment="1" applyProtection="1">
      <alignment horizontal="center" vertical="center"/>
    </xf>
    <xf numFmtId="14" fontId="39" fillId="6" borderId="1" xfId="0" applyNumberFormat="1" applyFont="1" applyFill="1" applyBorder="1" applyAlignment="1">
      <alignment horizontal="center" vertical="center" wrapText="1"/>
    </xf>
    <xf numFmtId="164" fontId="39" fillId="6" borderId="1" xfId="0" applyNumberFormat="1" applyFont="1" applyFill="1" applyBorder="1" applyAlignment="1">
      <alignment horizontal="center" vertical="center"/>
    </xf>
    <xf numFmtId="14" fontId="39" fillId="6" borderId="1" xfId="0" applyNumberFormat="1" applyFont="1" applyFill="1" applyBorder="1" applyAlignment="1">
      <alignment horizontal="center" vertical="center"/>
    </xf>
    <xf numFmtId="14" fontId="39" fillId="0" borderId="1" xfId="0" applyNumberFormat="1" applyFont="1" applyFill="1" applyBorder="1" applyAlignment="1">
      <alignment horizontal="center" vertical="center"/>
    </xf>
    <xf numFmtId="0" fontId="38" fillId="0" borderId="1" xfId="0" applyFont="1" applyBorder="1" applyAlignment="1">
      <alignment horizontal="center" vertical="center" wrapText="1"/>
    </xf>
    <xf numFmtId="164" fontId="39" fillId="8" borderId="1" xfId="0" applyNumberFormat="1" applyFont="1" applyFill="1" applyBorder="1" applyAlignment="1">
      <alignment horizontal="right" vertical="center"/>
    </xf>
    <xf numFmtId="0" fontId="39" fillId="8" borderId="1" xfId="0" applyFont="1" applyFill="1" applyBorder="1" applyAlignment="1">
      <alignment horizontal="center" vertical="center"/>
    </xf>
    <xf numFmtId="164" fontId="38" fillId="8" borderId="1" xfId="0" applyNumberFormat="1" applyFont="1" applyFill="1" applyBorder="1" applyAlignment="1">
      <alignment horizontal="right" vertical="center" wrapText="1"/>
    </xf>
    <xf numFmtId="164" fontId="38" fillId="0" borderId="1" xfId="4" applyNumberFormat="1" applyFont="1" applyBorder="1" applyAlignment="1">
      <alignment horizontal="right" vertical="center" wrapText="1"/>
    </xf>
    <xf numFmtId="14" fontId="38" fillId="0" borderId="1" xfId="0" applyNumberFormat="1" applyFont="1" applyBorder="1" applyAlignment="1">
      <alignment horizontal="center" vertical="center" wrapText="1"/>
    </xf>
    <xf numFmtId="164" fontId="38" fillId="0" borderId="1" xfId="0" applyNumberFormat="1" applyFont="1" applyBorder="1" applyAlignment="1">
      <alignment horizontal="center" vertical="center" wrapText="1"/>
    </xf>
    <xf numFmtId="0" fontId="12" fillId="0" borderId="0" xfId="0" applyFont="1"/>
    <xf numFmtId="0" fontId="38" fillId="7" borderId="1" xfId="0" applyFont="1" applyFill="1" applyBorder="1" applyAlignment="1">
      <alignment horizontal="center" vertical="center" wrapText="1"/>
    </xf>
    <xf numFmtId="0" fontId="40" fillId="8" borderId="1" xfId="0" applyFont="1" applyFill="1" applyBorder="1" applyAlignment="1">
      <alignment horizontal="left" vertical="center" wrapText="1"/>
    </xf>
    <xf numFmtId="164" fontId="38" fillId="0" borderId="1" xfId="0" applyNumberFormat="1" applyFont="1" applyBorder="1" applyAlignment="1">
      <alignment horizontal="right" vertical="center" wrapText="1"/>
    </xf>
    <xf numFmtId="0" fontId="13" fillId="7" borderId="1" xfId="3" applyFill="1" applyBorder="1" applyAlignment="1" applyProtection="1">
      <alignment horizontal="center" vertical="center" wrapText="1"/>
    </xf>
    <xf numFmtId="14" fontId="38" fillId="7" borderId="1" xfId="0" applyNumberFormat="1" applyFont="1" applyFill="1" applyBorder="1" applyAlignment="1">
      <alignment horizontal="center" vertical="center" wrapText="1"/>
    </xf>
    <xf numFmtId="164" fontId="38" fillId="7" borderId="1" xfId="0" applyNumberFormat="1" applyFont="1" applyFill="1" applyBorder="1" applyAlignment="1">
      <alignment horizontal="center" vertical="center" wrapText="1"/>
    </xf>
    <xf numFmtId="164" fontId="39" fillId="0" borderId="1" xfId="0" applyNumberFormat="1" applyFont="1" applyBorder="1" applyAlignment="1">
      <alignment horizontal="right" vertical="center"/>
    </xf>
    <xf numFmtId="0" fontId="38" fillId="7" borderId="1" xfId="0" applyFont="1" applyFill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center" vertical="center" wrapText="1"/>
    </xf>
    <xf numFmtId="14" fontId="38" fillId="0" borderId="1" xfId="0" applyNumberFormat="1" applyFont="1" applyFill="1" applyBorder="1" applyAlignment="1">
      <alignment horizontal="center" vertical="center" wrapText="1"/>
    </xf>
    <xf numFmtId="164" fontId="38" fillId="0" borderId="1" xfId="0" applyNumberFormat="1" applyFont="1" applyFill="1" applyBorder="1" applyAlignment="1">
      <alignment horizontal="center" vertical="center" wrapText="1"/>
    </xf>
    <xf numFmtId="0" fontId="13" fillId="8" borderId="1" xfId="3" applyFill="1" applyBorder="1" applyAlignment="1" applyProtection="1">
      <alignment horizontal="center" vertical="center" wrapText="1"/>
    </xf>
    <xf numFmtId="14" fontId="38" fillId="8" borderId="1" xfId="0" applyNumberFormat="1" applyFont="1" applyFill="1" applyBorder="1" applyAlignment="1">
      <alignment horizontal="center" vertical="center" wrapText="1"/>
    </xf>
    <xf numFmtId="164" fontId="38" fillId="8" borderId="1" xfId="0" applyNumberFormat="1" applyFont="1" applyFill="1" applyBorder="1" applyAlignment="1">
      <alignment horizontal="center" vertical="center" wrapText="1"/>
    </xf>
    <xf numFmtId="0" fontId="38" fillId="6" borderId="1" xfId="0" applyFont="1" applyFill="1" applyBorder="1" applyAlignment="1">
      <alignment horizontal="center" vertical="center" wrapText="1"/>
    </xf>
    <xf numFmtId="0" fontId="41" fillId="0" borderId="1" xfId="0" applyFont="1" applyBorder="1" applyAlignment="1">
      <alignment horizontal="left" vertical="center" wrapText="1"/>
    </xf>
    <xf numFmtId="0" fontId="0" fillId="0" borderId="0" xfId="0" applyAlignment="1">
      <alignment textRotation="90"/>
    </xf>
    <xf numFmtId="164" fontId="0" fillId="0" borderId="0" xfId="0" applyNumberFormat="1" applyAlignment="1">
      <alignment horizontal="right"/>
    </xf>
    <xf numFmtId="14" fontId="37" fillId="0" borderId="0" xfId="0" applyNumberFormat="1" applyFont="1" applyAlignment="1">
      <alignment horizontal="center" vertical="center" wrapText="1"/>
    </xf>
    <xf numFmtId="164" fontId="0" fillId="0" borderId="0" xfId="0" applyNumberFormat="1"/>
    <xf numFmtId="0" fontId="1" fillId="0" borderId="0" xfId="0" applyFont="1" applyAlignment="1">
      <alignment horizontal="center"/>
    </xf>
    <xf numFmtId="0" fontId="1" fillId="0" borderId="0" xfId="0" applyFont="1"/>
    <xf numFmtId="0" fontId="35" fillId="0" borderId="35" xfId="0" applyFont="1" applyBorder="1" applyAlignment="1">
      <alignment horizontal="center" vertical="center"/>
    </xf>
    <xf numFmtId="0" fontId="36" fillId="5" borderId="10" xfId="0" applyFont="1" applyFill="1" applyBorder="1" applyAlignment="1">
      <alignment horizontal="center" vertical="center" wrapText="1"/>
    </xf>
    <xf numFmtId="0" fontId="36" fillId="5" borderId="12" xfId="0" applyFont="1" applyFill="1" applyBorder="1" applyAlignment="1">
      <alignment horizontal="center" vertical="center" wrapText="1"/>
    </xf>
    <xf numFmtId="0" fontId="36" fillId="5" borderId="13" xfId="0" applyFont="1" applyFill="1" applyBorder="1" applyAlignment="1">
      <alignment horizontal="center" vertical="center" wrapText="1"/>
    </xf>
    <xf numFmtId="0" fontId="36" fillId="5" borderId="14" xfId="0" applyFont="1" applyFill="1" applyBorder="1" applyAlignment="1">
      <alignment horizontal="center" vertical="center" wrapText="1"/>
    </xf>
    <xf numFmtId="0" fontId="36" fillId="5" borderId="28" xfId="0" applyFont="1" applyFill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/>
    </xf>
    <xf numFmtId="0" fontId="42" fillId="0" borderId="12" xfId="0" applyFont="1" applyFill="1" applyBorder="1" applyAlignment="1">
      <alignment horizontal="left" vertical="center" wrapText="1"/>
    </xf>
    <xf numFmtId="0" fontId="38" fillId="0" borderId="13" xfId="0" applyFont="1" applyFill="1" applyBorder="1" applyAlignment="1">
      <alignment horizontal="left" vertical="center" wrapText="1"/>
    </xf>
    <xf numFmtId="0" fontId="38" fillId="0" borderId="14" xfId="0" applyFont="1" applyFill="1" applyBorder="1" applyAlignment="1">
      <alignment horizontal="left" vertical="center" wrapText="1"/>
    </xf>
    <xf numFmtId="0" fontId="14" fillId="0" borderId="0" xfId="0" applyFont="1"/>
    <xf numFmtId="0" fontId="43" fillId="0" borderId="1" xfId="0" applyFont="1" applyBorder="1" applyAlignment="1">
      <alignment horizontal="left" vertical="center" wrapText="1"/>
    </xf>
    <xf numFmtId="0" fontId="44" fillId="0" borderId="35" xfId="0" applyFont="1" applyBorder="1" applyAlignment="1">
      <alignment horizontal="center" vertical="center" wrapText="1"/>
    </xf>
    <xf numFmtId="0" fontId="45" fillId="5" borderId="10" xfId="0" applyFont="1" applyFill="1" applyBorder="1" applyAlignment="1">
      <alignment horizontal="center" vertical="center" textRotation="90" wrapText="1"/>
    </xf>
    <xf numFmtId="0" fontId="45" fillId="5" borderId="12" xfId="0" applyFont="1" applyFill="1" applyBorder="1" applyAlignment="1">
      <alignment horizontal="center" vertical="center" wrapText="1"/>
    </xf>
    <xf numFmtId="0" fontId="45" fillId="5" borderId="13" xfId="0" applyFont="1" applyFill="1" applyBorder="1" applyAlignment="1">
      <alignment horizontal="center" vertical="center" wrapText="1"/>
    </xf>
    <xf numFmtId="0" fontId="45" fillId="5" borderId="14" xfId="0" applyFont="1" applyFill="1" applyBorder="1" applyAlignment="1">
      <alignment horizontal="center" vertical="center" wrapText="1"/>
    </xf>
    <xf numFmtId="0" fontId="45" fillId="5" borderId="10" xfId="0" applyFont="1" applyFill="1" applyBorder="1" applyAlignment="1">
      <alignment horizontal="center" vertical="center" wrapText="1"/>
    </xf>
    <xf numFmtId="0" fontId="45" fillId="5" borderId="12" xfId="0" applyFont="1" applyFill="1" applyBorder="1" applyAlignment="1">
      <alignment horizontal="center" vertical="center" wrapText="1"/>
    </xf>
    <xf numFmtId="0" fontId="45" fillId="5" borderId="13" xfId="0" applyFont="1" applyFill="1" applyBorder="1" applyAlignment="1">
      <alignment horizontal="center" vertical="center" wrapText="1"/>
    </xf>
    <xf numFmtId="0" fontId="45" fillId="5" borderId="14" xfId="0" applyFont="1" applyFill="1" applyBorder="1" applyAlignment="1">
      <alignment horizontal="center" vertical="center" wrapText="1"/>
    </xf>
    <xf numFmtId="0" fontId="45" fillId="5" borderId="28" xfId="0" applyFont="1" applyFill="1" applyBorder="1" applyAlignment="1">
      <alignment horizontal="center" vertical="center" textRotation="90" wrapText="1"/>
    </xf>
    <xf numFmtId="0" fontId="45" fillId="5" borderId="1" xfId="0" applyFont="1" applyFill="1" applyBorder="1" applyAlignment="1">
      <alignment horizontal="center" vertical="center" wrapText="1"/>
    </xf>
    <xf numFmtId="0" fontId="45" fillId="5" borderId="28" xfId="0" applyFont="1" applyFill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textRotation="90" wrapText="1"/>
    </xf>
    <xf numFmtId="0" fontId="38" fillId="0" borderId="1" xfId="0" applyNumberFormat="1" applyFont="1" applyBorder="1" applyAlignment="1">
      <alignment horizontal="center" vertical="center" wrapText="1"/>
    </xf>
    <xf numFmtId="0" fontId="38" fillId="0" borderId="1" xfId="3" applyFont="1" applyFill="1" applyBorder="1" applyAlignment="1" applyProtection="1">
      <alignment horizontal="center" vertical="center" wrapText="1"/>
    </xf>
    <xf numFmtId="1" fontId="38" fillId="0" borderId="1" xfId="0" applyNumberFormat="1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center" wrapText="1"/>
    </xf>
    <xf numFmtId="0" fontId="0" fillId="0" borderId="13" xfId="0" applyBorder="1"/>
    <xf numFmtId="0" fontId="0" fillId="0" borderId="14" xfId="0" applyBorder="1"/>
    <xf numFmtId="0" fontId="38" fillId="0" borderId="1" xfId="0" applyFont="1" applyBorder="1" applyAlignment="1">
      <alignment horizontal="center" vertical="center" textRotation="90"/>
    </xf>
    <xf numFmtId="0" fontId="13" fillId="0" borderId="1" xfId="3" applyFont="1" applyFill="1" applyBorder="1" applyAlignment="1" applyProtection="1">
      <alignment horizontal="center" vertical="center" wrapText="1"/>
    </xf>
    <xf numFmtId="15" fontId="38" fillId="0" borderId="1" xfId="0" applyNumberFormat="1" applyFont="1" applyFill="1" applyBorder="1" applyAlignment="1">
      <alignment horizontal="center" vertical="center" wrapText="1"/>
    </xf>
    <xf numFmtId="0" fontId="38" fillId="0" borderId="20" xfId="0" applyFont="1" applyFill="1" applyBorder="1" applyAlignment="1">
      <alignment horizontal="center" vertical="center" wrapText="1"/>
    </xf>
    <xf numFmtId="0" fontId="38" fillId="0" borderId="0" xfId="3" applyFont="1" applyFill="1" applyAlignment="1" applyProtection="1">
      <alignment horizontal="center" vertical="center"/>
    </xf>
    <xf numFmtId="0" fontId="38" fillId="0" borderId="0" xfId="3" applyFont="1" applyAlignment="1" applyProtection="1">
      <alignment horizontal="center" vertical="center"/>
    </xf>
    <xf numFmtId="0" fontId="38" fillId="0" borderId="12" xfId="3" applyFont="1" applyFill="1" applyBorder="1" applyAlignment="1" applyProtection="1">
      <alignment horizontal="center" vertical="center" wrapText="1"/>
    </xf>
    <xf numFmtId="0" fontId="43" fillId="0" borderId="12" xfId="0" applyFont="1" applyBorder="1" applyAlignment="1">
      <alignment horizontal="left" vertical="center" wrapText="1"/>
    </xf>
    <xf numFmtId="0" fontId="43" fillId="0" borderId="13" xfId="0" applyFont="1" applyBorder="1" applyAlignment="1">
      <alignment horizontal="left" vertical="center" wrapText="1"/>
    </xf>
    <xf numFmtId="0" fontId="43" fillId="0" borderId="14" xfId="0" applyFont="1" applyBorder="1" applyAlignment="1">
      <alignment horizontal="left" vertical="center" wrapText="1"/>
    </xf>
    <xf numFmtId="0" fontId="1" fillId="0" borderId="0" xfId="0" applyFont="1" applyAlignment="1">
      <alignment textRotation="90"/>
    </xf>
  </cellXfs>
  <cellStyles count="5">
    <cellStyle name="Hipervínculo" xfId="1" builtinId="8"/>
    <cellStyle name="Hipervínculo 2" xfId="3"/>
    <cellStyle name="Moneda 2" xfId="4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57150</xdr:rowOff>
    </xdr:from>
    <xdr:to>
      <xdr:col>16</xdr:col>
      <xdr:colOff>1524000</xdr:colOff>
      <xdr:row>0</xdr:row>
      <xdr:rowOff>990600</xdr:rowOff>
    </xdr:to>
    <xdr:pic>
      <xdr:nvPicPr>
        <xdr:cNvPr id="2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1822132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66675</xdr:rowOff>
    </xdr:from>
    <xdr:to>
      <xdr:col>30</xdr:col>
      <xdr:colOff>123825</xdr:colOff>
      <xdr:row>0</xdr:row>
      <xdr:rowOff>1000125</xdr:rowOff>
    </xdr:to>
    <xdr:pic>
      <xdr:nvPicPr>
        <xdr:cNvPr id="2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66675"/>
          <a:ext cx="236124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76200</xdr:rowOff>
    </xdr:from>
    <xdr:to>
      <xdr:col>9</xdr:col>
      <xdr:colOff>1114425</xdr:colOff>
      <xdr:row>0</xdr:row>
      <xdr:rowOff>1009650</xdr:rowOff>
    </xdr:to>
    <xdr:pic>
      <xdr:nvPicPr>
        <xdr:cNvPr id="2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00"/>
          <a:ext cx="1013460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1477347</xdr:colOff>
      <xdr:row>6</xdr:row>
      <xdr:rowOff>379059</xdr:rowOff>
    </xdr:from>
    <xdr:ext cx="19610322" cy="843757"/>
    <xdr:sp macro="" textlink="">
      <xdr:nvSpPr>
        <xdr:cNvPr id="2" name="1 Rectángulo"/>
        <xdr:cNvSpPr/>
      </xdr:nvSpPr>
      <xdr:spPr>
        <a:xfrm>
          <a:off x="6801822" y="3017484"/>
          <a:ext cx="19610322" cy="843757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4800" b="1" cap="none" spc="300">
              <a:ln w="11430" cmpd="sng">
                <a:solidFill>
                  <a:schemeClr val="accent1">
                    <a:tint val="10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1">
                      <a:tint val="83000"/>
                      <a:shade val="100000"/>
                      <a:satMod val="200000"/>
                    </a:schemeClr>
                  </a:gs>
                  <a:gs pos="75000">
                    <a:schemeClr val="accent1">
                      <a:tint val="100000"/>
                      <a:shade val="50000"/>
                      <a:satMod val="150000"/>
                    </a:schemeClr>
                  </a:gs>
                </a:gsLst>
                <a:lin ang="5400000"/>
              </a:gra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</a:rPr>
            <a:t>No</a:t>
          </a:r>
          <a:r>
            <a:rPr lang="es-ES" sz="4800" b="1" cap="none" spc="300" baseline="0">
              <a:ln w="11430" cmpd="sng">
                <a:solidFill>
                  <a:schemeClr val="accent1">
                    <a:tint val="10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1">
                      <a:tint val="83000"/>
                      <a:shade val="100000"/>
                      <a:satMod val="200000"/>
                    </a:schemeClr>
                  </a:gs>
                  <a:gs pos="75000">
                    <a:schemeClr val="accent1">
                      <a:tint val="100000"/>
                      <a:shade val="50000"/>
                      <a:satMod val="150000"/>
                    </a:schemeClr>
                  </a:gs>
                </a:gsLst>
                <a:lin ang="5400000"/>
              </a:gra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</a:rPr>
            <a:t> se emitio convocatoria en este periodo enero - marzo</a:t>
          </a:r>
          <a:endParaRPr lang="es-ES" sz="4800" b="1" cap="none" spc="300">
            <a:ln w="11430" cmpd="sng">
              <a:solidFill>
                <a:schemeClr val="accent1">
                  <a:tint val="10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1">
                    <a:tint val="83000"/>
                    <a:shade val="100000"/>
                    <a:satMod val="200000"/>
                  </a:schemeClr>
                </a:gs>
                <a:gs pos="75000">
                  <a:schemeClr val="accent1">
                    <a:tint val="100000"/>
                    <a:shade val="50000"/>
                    <a:satMod val="150000"/>
                  </a:schemeClr>
                </a:gs>
              </a:gsLst>
              <a:lin ang="5400000"/>
            </a:gradFill>
            <a:effectLst>
              <a:glow rad="45500">
                <a:schemeClr val="accent1">
                  <a:satMod val="220000"/>
                  <a:alpha val="35000"/>
                </a:schemeClr>
              </a:glow>
            </a:effectLst>
          </a:endParaRPr>
        </a:p>
      </xdr:txBody>
    </xdr:sp>
    <xdr:clientData/>
  </xdr:oneCellAnchor>
  <xdr:twoCellAnchor>
    <xdr:from>
      <xdr:col>2</xdr:col>
      <xdr:colOff>0</xdr:colOff>
      <xdr:row>0</xdr:row>
      <xdr:rowOff>0</xdr:rowOff>
    </xdr:from>
    <xdr:to>
      <xdr:col>2</xdr:col>
      <xdr:colOff>1047750</xdr:colOff>
      <xdr:row>0</xdr:row>
      <xdr:rowOff>638175</xdr:rowOff>
    </xdr:to>
    <xdr:pic>
      <xdr:nvPicPr>
        <xdr:cNvPr id="3" name="Picture 16" descr="Description: 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0"/>
          <a:ext cx="104775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66159</xdr:colOff>
      <xdr:row>6</xdr:row>
      <xdr:rowOff>656167</xdr:rowOff>
    </xdr:from>
    <xdr:ext cx="19931063" cy="937629"/>
    <xdr:sp macro="" textlink="">
      <xdr:nvSpPr>
        <xdr:cNvPr id="2" name="1 Rectángulo"/>
        <xdr:cNvSpPr/>
      </xdr:nvSpPr>
      <xdr:spPr>
        <a:xfrm>
          <a:off x="4333359" y="2951692"/>
          <a:ext cx="19931063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l"/>
          <a:r>
            <a:rPr lang="es-ES" sz="5400" b="1" cap="none" spc="300">
              <a:ln w="11430" cmpd="sng">
                <a:solidFill>
                  <a:schemeClr val="accent1">
                    <a:tint val="10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1">
                      <a:tint val="83000"/>
                      <a:shade val="100000"/>
                      <a:satMod val="200000"/>
                    </a:schemeClr>
                  </a:gs>
                  <a:gs pos="75000">
                    <a:schemeClr val="accent1">
                      <a:tint val="100000"/>
                      <a:shade val="50000"/>
                      <a:satMod val="150000"/>
                    </a:schemeClr>
                  </a:gs>
                </a:gsLst>
                <a:lin ang="5400000"/>
              </a:gra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</a:rPr>
            <a:t>No</a:t>
          </a:r>
          <a:r>
            <a:rPr lang="es-ES" sz="5400" b="1" cap="none" spc="300" baseline="0">
              <a:ln w="11430" cmpd="sng">
                <a:solidFill>
                  <a:schemeClr val="accent1">
                    <a:tint val="10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1">
                      <a:tint val="83000"/>
                      <a:shade val="100000"/>
                      <a:satMod val="200000"/>
                    </a:schemeClr>
                  </a:gs>
                  <a:gs pos="75000">
                    <a:schemeClr val="accent1">
                      <a:tint val="100000"/>
                      <a:shade val="50000"/>
                      <a:satMod val="150000"/>
                    </a:schemeClr>
                  </a:gs>
                </a:gsLst>
                <a:lin ang="5400000"/>
              </a:gra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</a:rPr>
            <a:t> se emitio convocatoria en este periodo enero - marzo</a:t>
          </a:r>
          <a:endParaRPr lang="es-ES" sz="5400" b="1" cap="none" spc="300">
            <a:ln w="11430" cmpd="sng">
              <a:solidFill>
                <a:schemeClr val="accent1">
                  <a:tint val="10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1">
                    <a:tint val="83000"/>
                    <a:shade val="100000"/>
                    <a:satMod val="200000"/>
                  </a:schemeClr>
                </a:gs>
                <a:gs pos="75000">
                  <a:schemeClr val="accent1">
                    <a:tint val="100000"/>
                    <a:shade val="50000"/>
                    <a:satMod val="150000"/>
                  </a:schemeClr>
                </a:gs>
              </a:gsLst>
              <a:lin ang="5400000"/>
            </a:gradFill>
            <a:effectLst>
              <a:glow rad="45500">
                <a:schemeClr val="accent1">
                  <a:satMod val="220000"/>
                  <a:alpha val="35000"/>
                </a:schemeClr>
              </a:glow>
            </a:effectLst>
          </a:endParaRPr>
        </a:p>
      </xdr:txBody>
    </xdr:sp>
    <xdr:clientData/>
  </xdr:oneCellAnchor>
  <xdr:oneCellAnchor>
    <xdr:from>
      <xdr:col>4</xdr:col>
      <xdr:colOff>1103422</xdr:colOff>
      <xdr:row>11</xdr:row>
      <xdr:rowOff>201084</xdr:rowOff>
    </xdr:from>
    <xdr:ext cx="19931063" cy="937629"/>
    <xdr:sp macro="" textlink="">
      <xdr:nvSpPr>
        <xdr:cNvPr id="3" name="2 Rectángulo"/>
        <xdr:cNvSpPr/>
      </xdr:nvSpPr>
      <xdr:spPr>
        <a:xfrm>
          <a:off x="4246672" y="4858809"/>
          <a:ext cx="19931063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5400" b="1" cap="none" spc="300">
              <a:ln w="11430" cmpd="sng">
                <a:solidFill>
                  <a:schemeClr val="accent1">
                    <a:tint val="10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1">
                      <a:tint val="83000"/>
                      <a:shade val="100000"/>
                      <a:satMod val="200000"/>
                    </a:schemeClr>
                  </a:gs>
                  <a:gs pos="75000">
                    <a:schemeClr val="accent1">
                      <a:tint val="100000"/>
                      <a:shade val="50000"/>
                      <a:satMod val="150000"/>
                    </a:schemeClr>
                  </a:gs>
                </a:gsLst>
                <a:lin ang="5400000"/>
              </a:gra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</a:rPr>
            <a:t>No</a:t>
          </a:r>
          <a:r>
            <a:rPr lang="es-ES" sz="5400" b="1" cap="none" spc="300" baseline="0">
              <a:ln w="11430" cmpd="sng">
                <a:solidFill>
                  <a:schemeClr val="accent1">
                    <a:tint val="10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1">
                      <a:tint val="83000"/>
                      <a:shade val="100000"/>
                      <a:satMod val="200000"/>
                    </a:schemeClr>
                  </a:gs>
                  <a:gs pos="75000">
                    <a:schemeClr val="accent1">
                      <a:tint val="100000"/>
                      <a:shade val="50000"/>
                      <a:satMod val="150000"/>
                    </a:schemeClr>
                  </a:gs>
                </a:gsLst>
                <a:lin ang="5400000"/>
              </a:gra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</a:rPr>
            <a:t> se emitio convocatoria en este periodo julio - septiembre</a:t>
          </a:r>
          <a:endParaRPr lang="es-ES" sz="5400" b="1" cap="none" spc="300">
            <a:ln w="11430" cmpd="sng">
              <a:solidFill>
                <a:schemeClr val="accent1">
                  <a:tint val="10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1">
                    <a:tint val="83000"/>
                    <a:shade val="100000"/>
                    <a:satMod val="200000"/>
                  </a:schemeClr>
                </a:gs>
                <a:gs pos="75000">
                  <a:schemeClr val="accent1">
                    <a:tint val="100000"/>
                    <a:shade val="50000"/>
                    <a:satMod val="150000"/>
                  </a:schemeClr>
                </a:gs>
              </a:gsLst>
              <a:lin ang="5400000"/>
            </a:gradFill>
            <a:effectLst>
              <a:glow rad="45500">
                <a:schemeClr val="accent1">
                  <a:satMod val="220000"/>
                  <a:alpha val="35000"/>
                </a:schemeClr>
              </a:glow>
            </a:effectLst>
          </a:endParaRPr>
        </a:p>
      </xdr:txBody>
    </xdr:sp>
    <xdr:clientData/>
  </xdr:oneCellAnchor>
  <xdr:oneCellAnchor>
    <xdr:from>
      <xdr:col>5</xdr:col>
      <xdr:colOff>74083</xdr:colOff>
      <xdr:row>12</xdr:row>
      <xdr:rowOff>814917</xdr:rowOff>
    </xdr:from>
    <xdr:ext cx="21674667" cy="937629"/>
    <xdr:sp macro="" textlink="">
      <xdr:nvSpPr>
        <xdr:cNvPr id="4" name="3 Rectángulo"/>
        <xdr:cNvSpPr/>
      </xdr:nvSpPr>
      <xdr:spPr>
        <a:xfrm>
          <a:off x="4341283" y="5720292"/>
          <a:ext cx="21674667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l"/>
          <a:r>
            <a:rPr lang="es-ES" sz="5400" b="1" cap="none" spc="300">
              <a:ln w="11430" cmpd="sng">
                <a:solidFill>
                  <a:schemeClr val="accent1">
                    <a:tint val="10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1">
                      <a:tint val="83000"/>
                      <a:shade val="100000"/>
                      <a:satMod val="200000"/>
                    </a:schemeClr>
                  </a:gs>
                  <a:gs pos="75000">
                    <a:schemeClr val="accent1">
                      <a:tint val="100000"/>
                      <a:shade val="50000"/>
                      <a:satMod val="150000"/>
                    </a:schemeClr>
                  </a:gs>
                </a:gsLst>
                <a:lin ang="5400000"/>
              </a:gra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</a:rPr>
            <a:t>No</a:t>
          </a:r>
          <a:r>
            <a:rPr lang="es-ES" sz="5400" b="1" cap="none" spc="300" baseline="0">
              <a:ln w="11430" cmpd="sng">
                <a:solidFill>
                  <a:schemeClr val="accent1">
                    <a:tint val="10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1">
                      <a:tint val="83000"/>
                      <a:shade val="100000"/>
                      <a:satMod val="200000"/>
                    </a:schemeClr>
                  </a:gs>
                  <a:gs pos="75000">
                    <a:schemeClr val="accent1">
                      <a:tint val="100000"/>
                      <a:shade val="50000"/>
                      <a:satMod val="150000"/>
                    </a:schemeClr>
                  </a:gs>
                </a:gsLst>
                <a:lin ang="5400000"/>
              </a:gra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</a:rPr>
            <a:t> se emitio convocatoria en este periodo octubre - diciembre</a:t>
          </a:r>
          <a:endParaRPr lang="es-ES" sz="5400" b="1" cap="none" spc="300">
            <a:ln w="11430" cmpd="sng">
              <a:solidFill>
                <a:schemeClr val="accent1">
                  <a:tint val="10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1">
                    <a:tint val="83000"/>
                    <a:shade val="100000"/>
                    <a:satMod val="200000"/>
                  </a:schemeClr>
                </a:gs>
                <a:gs pos="75000">
                  <a:schemeClr val="accent1">
                    <a:tint val="100000"/>
                    <a:shade val="50000"/>
                    <a:satMod val="150000"/>
                  </a:schemeClr>
                </a:gs>
              </a:gsLst>
              <a:lin ang="5400000"/>
            </a:gradFill>
            <a:effectLst>
              <a:glow rad="45500">
                <a:schemeClr val="accent1">
                  <a:satMod val="220000"/>
                  <a:alpha val="35000"/>
                </a:schemeClr>
              </a:glow>
            </a:effectLst>
          </a:endParaRPr>
        </a:p>
      </xdr:txBody>
    </xdr:sp>
    <xdr:clientData/>
  </xdr:oneCellAnchor>
  <xdr:twoCellAnchor>
    <xdr:from>
      <xdr:col>2</xdr:col>
      <xdr:colOff>0</xdr:colOff>
      <xdr:row>0</xdr:row>
      <xdr:rowOff>0</xdr:rowOff>
    </xdr:from>
    <xdr:to>
      <xdr:col>2</xdr:col>
      <xdr:colOff>1047750</xdr:colOff>
      <xdr:row>0</xdr:row>
      <xdr:rowOff>638175</xdr:rowOff>
    </xdr:to>
    <xdr:pic>
      <xdr:nvPicPr>
        <xdr:cNvPr id="5" name="Picture 16" descr="Description: 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" y="0"/>
          <a:ext cx="104775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31750</xdr:colOff>
      <xdr:row>7</xdr:row>
      <xdr:rowOff>635002</xdr:rowOff>
    </xdr:from>
    <xdr:ext cx="19931063" cy="937629"/>
    <xdr:sp macro="" textlink="">
      <xdr:nvSpPr>
        <xdr:cNvPr id="6" name="5 Rectángulo"/>
        <xdr:cNvSpPr/>
      </xdr:nvSpPr>
      <xdr:spPr>
        <a:xfrm>
          <a:off x="5820833" y="3778252"/>
          <a:ext cx="19931063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5400" b="1" cap="none" spc="300">
              <a:ln w="11430" cmpd="sng">
                <a:solidFill>
                  <a:schemeClr val="accent1">
                    <a:tint val="10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1">
                      <a:tint val="83000"/>
                      <a:shade val="100000"/>
                      <a:satMod val="200000"/>
                    </a:schemeClr>
                  </a:gs>
                  <a:gs pos="75000">
                    <a:schemeClr val="accent1">
                      <a:tint val="100000"/>
                      <a:shade val="50000"/>
                      <a:satMod val="150000"/>
                    </a:schemeClr>
                  </a:gs>
                </a:gsLst>
                <a:lin ang="5400000"/>
              </a:gra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</a:rPr>
            <a:t>No</a:t>
          </a:r>
          <a:r>
            <a:rPr lang="es-ES" sz="5400" b="1" cap="none" spc="300" baseline="0">
              <a:ln w="11430" cmpd="sng">
                <a:solidFill>
                  <a:schemeClr val="accent1">
                    <a:tint val="10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1">
                      <a:tint val="83000"/>
                      <a:shade val="100000"/>
                      <a:satMod val="200000"/>
                    </a:schemeClr>
                  </a:gs>
                  <a:gs pos="75000">
                    <a:schemeClr val="accent1">
                      <a:tint val="100000"/>
                      <a:shade val="50000"/>
                      <a:satMod val="150000"/>
                    </a:schemeClr>
                  </a:gs>
                </a:gsLst>
                <a:lin ang="5400000"/>
              </a:gra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</a:rPr>
            <a:t> se emitio convocatoria en este periodo enero - marzo</a:t>
          </a:r>
          <a:endParaRPr lang="es-ES" sz="5400" b="1" cap="none" spc="300">
            <a:ln w="11430" cmpd="sng">
              <a:solidFill>
                <a:schemeClr val="accent1">
                  <a:tint val="10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1">
                    <a:tint val="83000"/>
                    <a:shade val="100000"/>
                    <a:satMod val="200000"/>
                  </a:schemeClr>
                </a:gs>
                <a:gs pos="75000">
                  <a:schemeClr val="accent1">
                    <a:tint val="100000"/>
                    <a:shade val="50000"/>
                    <a:satMod val="150000"/>
                  </a:schemeClr>
                </a:gs>
              </a:gsLst>
              <a:lin ang="5400000"/>
            </a:gradFill>
            <a:effectLst>
              <a:glow rad="45500">
                <a:schemeClr val="accent1">
                  <a:satMod val="220000"/>
                  <a:alpha val="35000"/>
                </a:schemeClr>
              </a:glow>
            </a:effectLst>
          </a:endParaRPr>
        </a:p>
      </xdr:txBody>
    </xdr:sp>
    <xdr:clientData/>
  </xdr:oneCellAnchor>
  <xdr:twoCellAnchor>
    <xdr:from>
      <xdr:col>2</xdr:col>
      <xdr:colOff>0</xdr:colOff>
      <xdr:row>0</xdr:row>
      <xdr:rowOff>0</xdr:rowOff>
    </xdr:from>
    <xdr:to>
      <xdr:col>3</xdr:col>
      <xdr:colOff>28575</xdr:colOff>
      <xdr:row>0</xdr:row>
      <xdr:rowOff>638175</xdr:rowOff>
    </xdr:to>
    <xdr:pic>
      <xdr:nvPicPr>
        <xdr:cNvPr id="1078" name="Picture 16" descr="Description: 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025" y="0"/>
          <a:ext cx="13335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octavio7flores77@yahoo.com.mx" TargetMode="External"/><Relationship Id="rId18" Type="http://schemas.openxmlformats.org/officeDocument/2006/relationships/hyperlink" Target="mailto:ferreteriaportales@prodigy.net.mx" TargetMode="External"/><Relationship Id="rId26" Type="http://schemas.openxmlformats.org/officeDocument/2006/relationships/hyperlink" Target="mailto:cider@grupofyttsa..com.mx" TargetMode="External"/><Relationship Id="rId39" Type="http://schemas.openxmlformats.org/officeDocument/2006/relationships/hyperlink" Target="mailto:flourse51@hotmail.com" TargetMode="External"/><Relationship Id="rId21" Type="http://schemas.openxmlformats.org/officeDocument/2006/relationships/hyperlink" Target="mailto:doriscamacho@yahoo.com.mx" TargetMode="External"/><Relationship Id="rId34" Type="http://schemas.openxmlformats.org/officeDocument/2006/relationships/hyperlink" Target="mailto:automotriz@hotmail.com" TargetMode="External"/><Relationship Id="rId42" Type="http://schemas.openxmlformats.org/officeDocument/2006/relationships/hyperlink" Target="mailto:servitech1@prodigy.net.mx" TargetMode="External"/><Relationship Id="rId47" Type="http://schemas.openxmlformats.org/officeDocument/2006/relationships/hyperlink" Target="mailto:gerenciamaq@hotmail.com" TargetMode="External"/><Relationship Id="rId50" Type="http://schemas.openxmlformats.org/officeDocument/2006/relationships/hyperlink" Target="mailto:margarita@gaspex.com" TargetMode="External"/><Relationship Id="rId55" Type="http://schemas.openxmlformats.org/officeDocument/2006/relationships/hyperlink" Target="mailto:eventos_ram&#236;rez@hotmail.com" TargetMode="External"/><Relationship Id="rId7" Type="http://schemas.openxmlformats.org/officeDocument/2006/relationships/hyperlink" Target="mailto:mautomotriz@hotmail.com" TargetMode="External"/><Relationship Id="rId12" Type="http://schemas.openxmlformats.org/officeDocument/2006/relationships/hyperlink" Target="mailto:jdanielgtz@yahoo.com.mx" TargetMode="External"/><Relationship Id="rId17" Type="http://schemas.openxmlformats.org/officeDocument/2006/relationships/hyperlink" Target="mailto:plasticosmik@yahoo.com.mx" TargetMode="External"/><Relationship Id="rId25" Type="http://schemas.openxmlformats.org/officeDocument/2006/relationships/hyperlink" Target="mailto:du.kali@hotmail.com" TargetMode="External"/><Relationship Id="rId33" Type="http://schemas.openxmlformats.org/officeDocument/2006/relationships/hyperlink" Target="mailto:megaabastecedora@hotmail.com" TargetMode="External"/><Relationship Id="rId38" Type="http://schemas.openxmlformats.org/officeDocument/2006/relationships/hyperlink" Target="mailto:francisco.dominguez@%20%20%20%20%20%20%20%20%20%20%20%20%20%20%20%20%20%20%20%20%20%20%20%20gasexpressnieto.com" TargetMode="External"/><Relationship Id="rId46" Type="http://schemas.openxmlformats.org/officeDocument/2006/relationships/hyperlink" Target="mailto:suministrosoc@yahoo.com.mx" TargetMode="External"/><Relationship Id="rId59" Type="http://schemas.openxmlformats.org/officeDocument/2006/relationships/printerSettings" Target="../printerSettings/printerSettings1.bin"/><Relationship Id="rId2" Type="http://schemas.openxmlformats.org/officeDocument/2006/relationships/hyperlink" Target="mailto:dsreco2000@hotmail.com" TargetMode="External"/><Relationship Id="rId16" Type="http://schemas.openxmlformats.org/officeDocument/2006/relationships/hyperlink" Target="mailto:laimagen@yahoo.com.mx" TargetMode="External"/><Relationship Id="rId20" Type="http://schemas.openxmlformats.org/officeDocument/2006/relationships/hyperlink" Target="mailto:ferrevi@prodigy.net.mx" TargetMode="External"/><Relationship Id="rId29" Type="http://schemas.openxmlformats.org/officeDocument/2006/relationships/hyperlink" Target="mailto:wjorgeguti&#232;rrez@hotmail.com" TargetMode="External"/><Relationship Id="rId41" Type="http://schemas.openxmlformats.org/officeDocument/2006/relationships/hyperlink" Target="mailto:implemed1@hotmail.com" TargetMode="External"/><Relationship Id="rId54" Type="http://schemas.openxmlformats.org/officeDocument/2006/relationships/hyperlink" Target="mailto:recursosdinamicosparaeventos@%20%20%20%20%20%20%20gmail.com" TargetMode="External"/><Relationship Id="rId1" Type="http://schemas.openxmlformats.org/officeDocument/2006/relationships/hyperlink" Target="mailto:servicioautomotriz_tl&#224;huac@%20%20%20%20%20%20%20%20%20%20%20%20%20%20%20hotmail.com" TargetMode="External"/><Relationship Id="rId6" Type="http://schemas.openxmlformats.org/officeDocument/2006/relationships/hyperlink" Target="mailto:sandragarc&#236;a120@hotmail.com" TargetMode="External"/><Relationship Id="rId11" Type="http://schemas.openxmlformats.org/officeDocument/2006/relationships/hyperlink" Target="mailto:osofiamart&#236;nez18@yahoo.com.mx" TargetMode="External"/><Relationship Id="rId24" Type="http://schemas.openxmlformats.org/officeDocument/2006/relationships/hyperlink" Target="mailto:hcg_distribuciones@hotmail.com" TargetMode="External"/><Relationship Id="rId32" Type="http://schemas.openxmlformats.org/officeDocument/2006/relationships/hyperlink" Target="mailto:ricardojtenorio@gmail.com" TargetMode="External"/><Relationship Id="rId37" Type="http://schemas.openxmlformats.org/officeDocument/2006/relationships/hyperlink" Target="mailto:llanterosancarlos@hotmail.com" TargetMode="External"/><Relationship Id="rId40" Type="http://schemas.openxmlformats.org/officeDocument/2006/relationships/hyperlink" Target="mailto:enriquec@itracas.com" TargetMode="External"/><Relationship Id="rId45" Type="http://schemas.openxmlformats.org/officeDocument/2006/relationships/hyperlink" Target="mailto:tube_hidraulica@yahoo.com.mx" TargetMode="External"/><Relationship Id="rId53" Type="http://schemas.openxmlformats.org/officeDocument/2006/relationships/hyperlink" Target="mailto:docu_shop@gmail.com" TargetMode="External"/><Relationship Id="rId58" Type="http://schemas.openxmlformats.org/officeDocument/2006/relationships/hyperlink" Target="mailto:svsinternacional@gemail.com" TargetMode="External"/><Relationship Id="rId5" Type="http://schemas.openxmlformats.org/officeDocument/2006/relationships/hyperlink" Target="mailto:taller-automotrizsiglo21@hotmail.%20%20%20%20%20%20%20%20%20%20Com" TargetMode="External"/><Relationship Id="rId15" Type="http://schemas.openxmlformats.org/officeDocument/2006/relationships/hyperlink" Target="mailto:pinturaslajoyadelsur@yahoo.com.%20%20%20%20%20%20%20%20%20%20%20%20Mx" TargetMode="External"/><Relationship Id="rId23" Type="http://schemas.openxmlformats.org/officeDocument/2006/relationships/hyperlink" Target="mailto:ortega_tours767@hotmail.com" TargetMode="External"/><Relationship Id="rId28" Type="http://schemas.openxmlformats.org/officeDocument/2006/relationships/hyperlink" Target="mailto:juliocer&#242;n.p@hotmail.com" TargetMode="External"/><Relationship Id="rId36" Type="http://schemas.openxmlformats.org/officeDocument/2006/relationships/hyperlink" Target="mailto:mayoreo@mayco.mx" TargetMode="External"/><Relationship Id="rId49" Type="http://schemas.openxmlformats.org/officeDocument/2006/relationships/hyperlink" Target="mailto:cobusamex@gemail.com" TargetMode="External"/><Relationship Id="rId57" Type="http://schemas.openxmlformats.org/officeDocument/2006/relationships/hyperlink" Target="mailto:solicitudes@especialistas.com.mx" TargetMode="External"/><Relationship Id="rId10" Type="http://schemas.openxmlformats.org/officeDocument/2006/relationships/hyperlink" Target="mailto:lucila.maldonado@grupoabdrade.%20%20%20%20%20%20%20%20%20com.mx" TargetMode="External"/><Relationship Id="rId19" Type="http://schemas.openxmlformats.org/officeDocument/2006/relationships/hyperlink" Target="mailto:gerardogodinez_mora@hotmail.%20%20%20%20%20%20%20%20%20%20%20%20%20%20%20%20%20%20Com" TargetMode="External"/><Relationship Id="rId31" Type="http://schemas.openxmlformats.org/officeDocument/2006/relationships/hyperlink" Target="mailto:isabel_castaluna@hotmail.com" TargetMode="External"/><Relationship Id="rId44" Type="http://schemas.openxmlformats.org/officeDocument/2006/relationships/hyperlink" Target="mailto:rodriguezdiaza@prodigy.net.mx" TargetMode="External"/><Relationship Id="rId52" Type="http://schemas.openxmlformats.org/officeDocument/2006/relationships/hyperlink" Target="mailto:blanka_hi@hotmail.com" TargetMode="External"/><Relationship Id="rId60" Type="http://schemas.openxmlformats.org/officeDocument/2006/relationships/drawing" Target="../drawings/drawing1.xml"/><Relationship Id="rId4" Type="http://schemas.openxmlformats.org/officeDocument/2006/relationships/hyperlink" Target="mailto:ferreteragala2@prodigy.net.mx" TargetMode="External"/><Relationship Id="rId9" Type="http://schemas.openxmlformats.org/officeDocument/2006/relationships/hyperlink" Target="mailto:celinagalicia@gmail.com" TargetMode="External"/><Relationship Id="rId14" Type="http://schemas.openxmlformats.org/officeDocument/2006/relationships/hyperlink" Target="mailto:rosaliamancera@hotmail.com" TargetMode="External"/><Relationship Id="rId22" Type="http://schemas.openxmlformats.org/officeDocument/2006/relationships/hyperlink" Target="mailto:hamer.ventasgobierno@hotmail.%20%20%20%20%20%20%20%20%20%20Com" TargetMode="External"/><Relationship Id="rId27" Type="http://schemas.openxmlformats.org/officeDocument/2006/relationships/hyperlink" Target="mailto:empras.@hotmail.com" TargetMode="External"/><Relationship Id="rId30" Type="http://schemas.openxmlformats.org/officeDocument/2006/relationships/hyperlink" Target="mailto:yolandabusta@hotmail.com" TargetMode="External"/><Relationship Id="rId35" Type="http://schemas.openxmlformats.org/officeDocument/2006/relationships/hyperlink" Target="mailto:armandogozalezhidalgo@hotmail.%20%20%20%20Com" TargetMode="External"/><Relationship Id="rId43" Type="http://schemas.openxmlformats.org/officeDocument/2006/relationships/hyperlink" Target="mailto:prografi@hotmail.com" TargetMode="External"/><Relationship Id="rId48" Type="http://schemas.openxmlformats.org/officeDocument/2006/relationships/hyperlink" Target="mailto:gventasaprosi@copicocorp.com" TargetMode="External"/><Relationship Id="rId56" Type="http://schemas.openxmlformats.org/officeDocument/2006/relationships/hyperlink" Target="mailto:&#224;ngelm&#232;ndez7@live.com" TargetMode="External"/><Relationship Id="rId8" Type="http://schemas.openxmlformats.org/officeDocument/2006/relationships/hyperlink" Target="mailto:dimade_1@hotmail.com" TargetMode="External"/><Relationship Id="rId51" Type="http://schemas.openxmlformats.org/officeDocument/2006/relationships/hyperlink" Target="mailto:ninoquezada@yahoo.com.mx" TargetMode="External"/><Relationship Id="rId3" Type="http://schemas.openxmlformats.org/officeDocument/2006/relationships/hyperlink" Target="mailto:martin_san71@hotmai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tlahuac.df.gob.mx/images/transparencia/archivos/14/ART.14.FRAC.27/vinculos/art14frac27_4to2013_darmsg_vinc_cp-44.pdf" TargetMode="External"/><Relationship Id="rId18" Type="http://schemas.openxmlformats.org/officeDocument/2006/relationships/hyperlink" Target="http://www.tlahuac.df.gob.mx/images/transparencia/archivos/14/ART.14.FRAC.27/vinculos/art14frac27_4to2013_darmsg_vinc_cp-49.pdf" TargetMode="External"/><Relationship Id="rId26" Type="http://schemas.openxmlformats.org/officeDocument/2006/relationships/hyperlink" Target="http://www.tlahuac.df.gob.mx/images/transparencia/archivos/14/ART.14.FRAC.27/vinculos/art14frac27_4to2013_darmsg_vinc_098.doc" TargetMode="External"/><Relationship Id="rId39" Type="http://schemas.openxmlformats.org/officeDocument/2006/relationships/hyperlink" Target="http://www.tlahuac.df.gob.mx/images/transparencia/archivos/14/ART.14.FRAC.27/vinculos/art14frac27_4to2013_darmsg_vinc_111.doc" TargetMode="External"/><Relationship Id="rId21" Type="http://schemas.openxmlformats.org/officeDocument/2006/relationships/hyperlink" Target="http://www.tlahuac.df.gob.mx/images/transparencia/archivos/14/ART.14.FRAC.27/vinculos/art14frac27_4to2013_darmsg_vinc_cp-52.pdf" TargetMode="External"/><Relationship Id="rId34" Type="http://schemas.openxmlformats.org/officeDocument/2006/relationships/hyperlink" Target="http://www.tlahuac.df.gob.mx/images/transparencia/archivos/14/ART.14.FRAC.27/vinculos/art14frac27_4to2013_darmsg_vinc_106.doc" TargetMode="External"/><Relationship Id="rId42" Type="http://schemas.openxmlformats.org/officeDocument/2006/relationships/hyperlink" Target="http://www.tlahuac.df.gob.mx/images/transparencia/archivos/14/ART.14.FRAC.27/vinculos/art14frac27_4to2013_darmsg_vinc_114.doc" TargetMode="External"/><Relationship Id="rId47" Type="http://schemas.openxmlformats.org/officeDocument/2006/relationships/hyperlink" Target="http://www.tlahuac.df.gob.mx/images/transparencia/archivos/14/ART.14.FRAC.27/vinculos/art14frac27_4to2013_darmsg_vinc_119.doc" TargetMode="External"/><Relationship Id="rId50" Type="http://schemas.openxmlformats.org/officeDocument/2006/relationships/hyperlink" Target="http://www.tlahuac.df.gob.mx/images/transparencia/archivos/14/ART.14.FRAC.27/vinculos/art14frac27_4to2013_darmsg_vinc_122.doc" TargetMode="External"/><Relationship Id="rId55" Type="http://schemas.openxmlformats.org/officeDocument/2006/relationships/hyperlink" Target="http://www.tlahuac.df.gob.mx/images/transparencia/archivos/14/ART.14.FRAC.27/vinculos/art14frac27_4to2013_darmsg_vinc_127.doc" TargetMode="External"/><Relationship Id="rId63" Type="http://schemas.openxmlformats.org/officeDocument/2006/relationships/hyperlink" Target="http://www.tlahuac.df.gob.mx/images/transparencia/archivos/14/ART.14.FRAC.27/vinculos/art14frac27_4to2013_darmsg_vinc_135.doc" TargetMode="External"/><Relationship Id="rId68" Type="http://schemas.openxmlformats.org/officeDocument/2006/relationships/hyperlink" Target="http://www.tlahuac.df.gob.mx/images/transparencia/archivos/14/ART.14.FRAC.27/vinculos/art14frac27_4to2013_darmsg_vinc_140.doc" TargetMode="External"/><Relationship Id="rId7" Type="http://schemas.openxmlformats.org/officeDocument/2006/relationships/hyperlink" Target="http://www.tlahuac.df.gob.mx/images/transparencia/archivos/14/ART.14.FRAC.27/vinculos/art14frac27_4to2013_darmsg_vinc_cp-38.pdf" TargetMode="External"/><Relationship Id="rId71" Type="http://schemas.openxmlformats.org/officeDocument/2006/relationships/hyperlink" Target="http://www.tlahuac.df.gob.mx/images/transparencia/archivos/14/ART.14.FRAC.27/vinculos/art14frac27_4to2013_darmsg_vinc_143.doc" TargetMode="External"/><Relationship Id="rId2" Type="http://schemas.openxmlformats.org/officeDocument/2006/relationships/hyperlink" Target="http://www.tlahuac.df.gob.mx/images/transparencia/archivos/14/ART.14.FRAC.27/vinculos/art14frac27_4to2013_darmsg_vinc_cp-33.pdf" TargetMode="External"/><Relationship Id="rId16" Type="http://schemas.openxmlformats.org/officeDocument/2006/relationships/hyperlink" Target="http://www.tlahuac.df.gob.mx/images/transparencia/archivos/14/ART.14.FRAC.27/vinculos/art14frac27_4to2013_darmsg_vinc_cp-47.pdf" TargetMode="External"/><Relationship Id="rId29" Type="http://schemas.openxmlformats.org/officeDocument/2006/relationships/hyperlink" Target="http://www.tlahuac.df.gob.mx/images/transparencia/archivos/14/ART.14.FRAC.27/vinculos/art14frac27_4to2013_darmsg_vinc_101.doc" TargetMode="External"/><Relationship Id="rId11" Type="http://schemas.openxmlformats.org/officeDocument/2006/relationships/hyperlink" Target="http://www.tlahuac.df.gob.mx/images/transparencia/archivos/14/ART.14.FRAC.27/vinculos/art14frac27_4to2013_darmsg_vinc_cp-42.pdf" TargetMode="External"/><Relationship Id="rId24" Type="http://schemas.openxmlformats.org/officeDocument/2006/relationships/hyperlink" Target="http://www.tlahuac.df.gob.mx/images/transparencia/archivos/14/ART.14.FRAC.27/vinculos/art14frac27_4to2013_darmsg_vinc_096.doc" TargetMode="External"/><Relationship Id="rId32" Type="http://schemas.openxmlformats.org/officeDocument/2006/relationships/hyperlink" Target="http://www.tlahuac.df.gob.mx/images/transparencia/archivos/14/ART.14.FRAC.27/vinculos/art14frac27_4to2013_darmsg_vinc_104.doc" TargetMode="External"/><Relationship Id="rId37" Type="http://schemas.openxmlformats.org/officeDocument/2006/relationships/hyperlink" Target="http://www.tlahuac.df.gob.mx/images/transparencia/archivos/14/ART.14.FRAC.27/vinculos/art14frac27_4to2013_darmsg_vinc_109.doc" TargetMode="External"/><Relationship Id="rId40" Type="http://schemas.openxmlformats.org/officeDocument/2006/relationships/hyperlink" Target="http://www.tlahuac.df.gob.mx/images/transparencia/archivos/14/ART.14.FRAC.27/vinculos/art14frac27_4to2013_darmsg_vinc_112.doc" TargetMode="External"/><Relationship Id="rId45" Type="http://schemas.openxmlformats.org/officeDocument/2006/relationships/hyperlink" Target="http://www.tlahuac.df.gob.mx/images/transparencia/archivos/14/ART.14.FRAC.27/vinculos/art14frac27_4to2013_darmsg_vinc_117.doc" TargetMode="External"/><Relationship Id="rId53" Type="http://schemas.openxmlformats.org/officeDocument/2006/relationships/hyperlink" Target="http://www.tlahuac.df.gob.mx/images/transparencia/archivos/14/ART.14.FRAC.27/vinculos/art14frac27_4to2013_darmsg_vinc_125.doc" TargetMode="External"/><Relationship Id="rId58" Type="http://schemas.openxmlformats.org/officeDocument/2006/relationships/hyperlink" Target="http://www.tlahuac.df.gob.mx/images/transparencia/archivos/14/ART.14.FRAC.27/vinculos/art14frac27_4to2013_darmsg_vinc_130.doc" TargetMode="External"/><Relationship Id="rId66" Type="http://schemas.openxmlformats.org/officeDocument/2006/relationships/hyperlink" Target="http://www.tlahuac.df.gob.mx/images/transparencia/archivos/14/ART.14.FRAC.27/vinculos/art14frac27_4to2013_darmsg_vinc_138.doc" TargetMode="External"/><Relationship Id="rId5" Type="http://schemas.openxmlformats.org/officeDocument/2006/relationships/hyperlink" Target="http://www.tlahuac.df.gob.mx/images/transparencia/archivos/14/ART.14.FRAC.27/vinculos/art14frac27_4to2013_darmsg_vinc_cp-36.pdf" TargetMode="External"/><Relationship Id="rId15" Type="http://schemas.openxmlformats.org/officeDocument/2006/relationships/hyperlink" Target="http://www.tlahuac.df.gob.mx/images/transparencia/archivos/14/ART.14.FRAC.27/vinculos/art14frac27_4to2013_darmsg_vinc_cp-46.pdf" TargetMode="External"/><Relationship Id="rId23" Type="http://schemas.openxmlformats.org/officeDocument/2006/relationships/hyperlink" Target="http://www.tlahuac.df.gob.mx/images/transparencia/archivos/14/ART.14.FRAC.27/vinculos/art14frac27_4to2013_darmsg_vinc_094.doc" TargetMode="External"/><Relationship Id="rId28" Type="http://schemas.openxmlformats.org/officeDocument/2006/relationships/hyperlink" Target="http://www.tlahuac.df.gob.mx/images/transparencia/archivos/14/ART.14.FRAC.27/vinculos/art14frac27_4to2013_darmsg_vinc_100.doc" TargetMode="External"/><Relationship Id="rId36" Type="http://schemas.openxmlformats.org/officeDocument/2006/relationships/hyperlink" Target="http://www.tlahuac.df.gob.mx/images/transparencia/archivos/14/ART.14.FRAC.27/vinculos/art14frac27_4to2013_darmsg_vinc_108.doc" TargetMode="External"/><Relationship Id="rId49" Type="http://schemas.openxmlformats.org/officeDocument/2006/relationships/hyperlink" Target="http://www.tlahuac.df.gob.mx/images/transparencia/archivos/14/ART.14.FRAC.27/vinculos/art14frac27_4to2013_darmsg_vinc_121.doc" TargetMode="External"/><Relationship Id="rId57" Type="http://schemas.openxmlformats.org/officeDocument/2006/relationships/hyperlink" Target="http://www.tlahuac.df.gob.mx/images/transparencia/archivos/14/ART.14.FRAC.27/vinculos/art14frac27_4to2013_darmsg_vinc_129.doc" TargetMode="External"/><Relationship Id="rId61" Type="http://schemas.openxmlformats.org/officeDocument/2006/relationships/hyperlink" Target="http://www.tlahuac.df.gob.mx/images/transparencia/archivos/14/ART.14.FRAC.27/vinculos/art14frac27_4to2013_darmsg_vinc_133.doc" TargetMode="External"/><Relationship Id="rId10" Type="http://schemas.openxmlformats.org/officeDocument/2006/relationships/hyperlink" Target="http://www.tlahuac.df.gob.mx/images/transparencia/archivos/14/ART.14.FRAC.27/vinculos/art14frac27_4to2013_darmsg_vinc_cp-41.pdf" TargetMode="External"/><Relationship Id="rId19" Type="http://schemas.openxmlformats.org/officeDocument/2006/relationships/hyperlink" Target="http://www.tlahuac.df.gob.mx/images/transparencia/archivos/14/ART.14.FRAC.27/vinculos/art14frac27_4to2013_darmsg_vinc_cp-50.pdf" TargetMode="External"/><Relationship Id="rId31" Type="http://schemas.openxmlformats.org/officeDocument/2006/relationships/hyperlink" Target="http://www.tlahuac.df.gob.mx/images/transparencia/archivos/14/ART.14.FRAC.27/vinculos/art14frac27_4to2013_darmsg_vinc_103.doc" TargetMode="External"/><Relationship Id="rId44" Type="http://schemas.openxmlformats.org/officeDocument/2006/relationships/hyperlink" Target="http://www.tlahuac.df.gob.mx/images/transparencia/archivos/14/ART.14.FRAC.27/vinculos/art14frac27_4to2013_darmsg_vinc_116.doc" TargetMode="External"/><Relationship Id="rId52" Type="http://schemas.openxmlformats.org/officeDocument/2006/relationships/hyperlink" Target="http://www.tlahuac.df.gob.mx/images/transparencia/archivos/14/ART.14.FRAC.27/vinculos/art14frac27_4to2013_darmsg_vinc_124.doc" TargetMode="External"/><Relationship Id="rId60" Type="http://schemas.openxmlformats.org/officeDocument/2006/relationships/hyperlink" Target="http://www.tlahuac.df.gob.mx/images/transparencia/archivos/14/ART.14.FRAC.27/vinculos/art14frac27_4to2013_darmsg_vinc_132.doc" TargetMode="External"/><Relationship Id="rId65" Type="http://schemas.openxmlformats.org/officeDocument/2006/relationships/hyperlink" Target="http://www.tlahuac.df.gob.mx/images/transparencia/archivos/14/ART.14.FRAC.27/vinculos/art14frac27_4to2013_darmsg_vinc_137.doc" TargetMode="External"/><Relationship Id="rId73" Type="http://schemas.openxmlformats.org/officeDocument/2006/relationships/drawing" Target="../drawings/drawing3.xml"/><Relationship Id="rId4" Type="http://schemas.openxmlformats.org/officeDocument/2006/relationships/hyperlink" Target="http://www.tlahuac.df.gob.mx/images/transparencia/archivos/14/ART.14.FRAC.27/vinculos/art14frac27_4to2013_darmsg_vinc_cp-35.pdf" TargetMode="External"/><Relationship Id="rId9" Type="http://schemas.openxmlformats.org/officeDocument/2006/relationships/hyperlink" Target="http://www.tlahuac.df.gob.mx/images/transparencia/archivos/14/ART.14.FRAC.27/vinculos/art14frac27_4to2013_darmsg_vinc_cp-40.pdf" TargetMode="External"/><Relationship Id="rId14" Type="http://schemas.openxmlformats.org/officeDocument/2006/relationships/hyperlink" Target="http://www.tlahuac.df.gob.mx/images/transparencia/archivos/14/ART.14.FRAC.27/vinculos/art14frac27_4to2013_darmsg_vinc_cp-45.pdf" TargetMode="External"/><Relationship Id="rId22" Type="http://schemas.openxmlformats.org/officeDocument/2006/relationships/hyperlink" Target="http://www.tlahuac.df.gob.mx/images/transparencia/archivos/14/ART.14.FRAC.27/vinculos/art14frac27_4to2013_darmsg_vinc_cp-53.pdf" TargetMode="External"/><Relationship Id="rId27" Type="http://schemas.openxmlformats.org/officeDocument/2006/relationships/hyperlink" Target="http://www.tlahuac.df.gob.mx/images/transparencia/archivos/14/ART.14.FRAC.27/vinculos/art14frac27_4to2013_darmsg_vinc_099.doc" TargetMode="External"/><Relationship Id="rId30" Type="http://schemas.openxmlformats.org/officeDocument/2006/relationships/hyperlink" Target="http://www.tlahuac.df.gob.mx/images/transparencia/archivos/14/ART.14.FRAC.27/vinculos/art14frac27_4to2013_darmsg_vinc_102.doc" TargetMode="External"/><Relationship Id="rId35" Type="http://schemas.openxmlformats.org/officeDocument/2006/relationships/hyperlink" Target="http://www.tlahuac.df.gob.mx/images/transparencia/archivos/14/ART.14.FRAC.27/vinculos/art14frac27_4to2013_darmsg_vinc_107.doc" TargetMode="External"/><Relationship Id="rId43" Type="http://schemas.openxmlformats.org/officeDocument/2006/relationships/hyperlink" Target="http://www.tlahuac.df.gob.mx/images/transparencia/archivos/14/ART.14.FRAC.27/vinculos/art14frac27_4to2013_darmsg_vinc_115.doc" TargetMode="External"/><Relationship Id="rId48" Type="http://schemas.openxmlformats.org/officeDocument/2006/relationships/hyperlink" Target="http://www.tlahuac.df.gob.mx/images/transparencia/archivos/14/ART.14.FRAC.27/vinculos/art14frac27_4to2013_darmsg_vinc_120.doc" TargetMode="External"/><Relationship Id="rId56" Type="http://schemas.openxmlformats.org/officeDocument/2006/relationships/hyperlink" Target="http://www.tlahuac.df.gob.mx/images/transparencia/archivos/14/ART.14.FRAC.27/vinculos/art14frac27_4to2013_darmsg_vinc_128.doc" TargetMode="External"/><Relationship Id="rId64" Type="http://schemas.openxmlformats.org/officeDocument/2006/relationships/hyperlink" Target="http://www.tlahuac.df.gob.mx/images/transparencia/archivos/14/ART.14.FRAC.27/vinculos/art14frac27_4to2013_darmsg_vinc_136.doc" TargetMode="External"/><Relationship Id="rId69" Type="http://schemas.openxmlformats.org/officeDocument/2006/relationships/hyperlink" Target="http://www.tlahuac.df.gob.mx/images/transparencia/archivos/14/ART.14.FRAC.27/vinculos/art14frac27_4to2013_darmsg_vinc_141.doc" TargetMode="External"/><Relationship Id="rId8" Type="http://schemas.openxmlformats.org/officeDocument/2006/relationships/hyperlink" Target="http://www.tlahuac.df.gob.mx/images/transparencia/archivos/14/ART.14.FRAC.27/vinculos/art14frac27_4to2013_darmsg_vinc_cp-39.pdf" TargetMode="External"/><Relationship Id="rId51" Type="http://schemas.openxmlformats.org/officeDocument/2006/relationships/hyperlink" Target="http://www.tlahuac.df.gob.mx/images/transparencia/archivos/14/ART.14.FRAC.27/vinculos/art14frac27_4to2013_darmsg_vinc_123.doc" TargetMode="External"/><Relationship Id="rId72" Type="http://schemas.openxmlformats.org/officeDocument/2006/relationships/printerSettings" Target="../printerSettings/printerSettings3.bin"/><Relationship Id="rId3" Type="http://schemas.openxmlformats.org/officeDocument/2006/relationships/hyperlink" Target="http://www.tlahuac.df.gob.mx/images/transparencia/archivos/14/ART.14.FRAC.27/vinculos/art14frac27_4to2013_darmsg_vinc_cp-34.pdf" TargetMode="External"/><Relationship Id="rId12" Type="http://schemas.openxmlformats.org/officeDocument/2006/relationships/hyperlink" Target="http://www.tlahuac.df.gob.mx/images/transparencia/archivos/14/ART.14.FRAC.27/vinculos/art14frac27_4to2013_darmsg_vinc_cp-43.pdf" TargetMode="External"/><Relationship Id="rId17" Type="http://schemas.openxmlformats.org/officeDocument/2006/relationships/hyperlink" Target="http://www.tlahuac.df.gob.mx/images/transparencia/archivos/14/ART.14.FRAC.27/vinculos/art14frac27_4to2013_darmsg_vinc_cp-48.pdf" TargetMode="External"/><Relationship Id="rId25" Type="http://schemas.openxmlformats.org/officeDocument/2006/relationships/hyperlink" Target="http://www.tlahuac.df.gob.mx/images/transparencia/archivos/14/ART.14.FRAC.27/vinculos/art14frac27_4to2013_darmsg_vinc_097.doc" TargetMode="External"/><Relationship Id="rId33" Type="http://schemas.openxmlformats.org/officeDocument/2006/relationships/hyperlink" Target="http://www.tlahuac.df.gob.mx/images/transparencia/archivos/14/ART.14.FRAC.27/vinculos/art14frac27_4to2013_darmsg_vinc_105.doc" TargetMode="External"/><Relationship Id="rId38" Type="http://schemas.openxmlformats.org/officeDocument/2006/relationships/hyperlink" Target="http://www.tlahuac.df.gob.mx/images/transparencia/archivos/14/ART.14.FRAC.27/vinculos/art14frac27_4to2013_darmsg_vinc_110.doc" TargetMode="External"/><Relationship Id="rId46" Type="http://schemas.openxmlformats.org/officeDocument/2006/relationships/hyperlink" Target="http://www.tlahuac.df.gob.mx/images/transparencia/archivos/14/ART.14.FRAC.27/vinculos/art14frac27_4to2013_darmsg_vinc_118.doc" TargetMode="External"/><Relationship Id="rId59" Type="http://schemas.openxmlformats.org/officeDocument/2006/relationships/hyperlink" Target="http://www.tlahuac.df.gob.mx/images/transparencia/archivos/14/ART.14.FRAC.27/vinculos/art14frac27_4to2013_darmsg_vinc_131.doc" TargetMode="External"/><Relationship Id="rId67" Type="http://schemas.openxmlformats.org/officeDocument/2006/relationships/hyperlink" Target="http://www.tlahuac.df.gob.mx/images/transparencia/archivos/14/ART.14.FRAC.27/vinculos/art14frac27_4to2013_darmsg_vinc_139.doc" TargetMode="External"/><Relationship Id="rId20" Type="http://schemas.openxmlformats.org/officeDocument/2006/relationships/hyperlink" Target="http://www.tlahuac.df.gob.mx/images/transparencia/archivos/14/ART.14.FRAC.27/vinculos/art14frac27_4to2013_darmsg_vinc_cp-51.pdf" TargetMode="External"/><Relationship Id="rId41" Type="http://schemas.openxmlformats.org/officeDocument/2006/relationships/hyperlink" Target="http://www.tlahuac.df.gob.mx/images/transparencia/archivos/14/ART.14.FRAC.27/vinculos/art14frac27_4to2013_darmsg_vinc_113.doc" TargetMode="External"/><Relationship Id="rId54" Type="http://schemas.openxmlformats.org/officeDocument/2006/relationships/hyperlink" Target="http://www.tlahuac.df.gob.mx/images/transparencia/archivos/14/ART.14.FRAC.27/vinculos/art14frac27_4to2013_darmsg_vinc_126.doc" TargetMode="External"/><Relationship Id="rId62" Type="http://schemas.openxmlformats.org/officeDocument/2006/relationships/hyperlink" Target="http://www.tlahuac.df.gob.mx/images/transparencia/archivos/14/ART.14.FRAC.27/vinculos/art14frac27_4to2013_darmsg_vinc_134.doc" TargetMode="External"/><Relationship Id="rId70" Type="http://schemas.openxmlformats.org/officeDocument/2006/relationships/hyperlink" Target="http://www.tlahuac.df.gob.mx/images/transparencia/archivos/14/ART.14.FRAC.27/vinculos/art14frac27_4to2013_darmsg_vinc_142.doc" TargetMode="External"/><Relationship Id="rId1" Type="http://schemas.openxmlformats.org/officeDocument/2006/relationships/hyperlink" Target="http://www.tlahuac.df.gob.mx/images/transparencia/archivos/14/ART.14.FRAC.27/vinculos/art14frac27_4to2013_darmsg_vinc_fad-3.pdf" TargetMode="External"/><Relationship Id="rId6" Type="http://schemas.openxmlformats.org/officeDocument/2006/relationships/hyperlink" Target="http://www.tlahuac.df.gob.mx/images/transparencia/archivos/14/ART.14.FRAC.27/vinculos/art14frac27_4to2013_darmsg_vinc_cp-37.pdf" TargetMode="External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tlahuac.df.gob.mx/images/transparencia/archivos/14/ART.14.FRAC.27/vinculos/art14frac27_3er2013_dgodu_lp_vinc_convocatoria002-13.pdf" TargetMode="External"/><Relationship Id="rId18" Type="http://schemas.openxmlformats.org/officeDocument/2006/relationships/hyperlink" Target="http://www.tlahuac.df.gob.mx/images/transparencia/archivos/14/ART.14.FRAC.27/vinculos/art14frac27_3er2013_dgodu_lp_vinc_actafallo_06-13.pdf" TargetMode="External"/><Relationship Id="rId26" Type="http://schemas.openxmlformats.org/officeDocument/2006/relationships/hyperlink" Target="http://www.tlahuac.df.gob.mx/images/transparencia/archivos/14/ART.14.FRAC.27/vinculos/art14frac27_3er2013_dgodu_lp_vinc_actafallo_14-13.pdf" TargetMode="External"/><Relationship Id="rId39" Type="http://schemas.openxmlformats.org/officeDocument/2006/relationships/hyperlink" Target="http://www.tlahuac.df.gob.mx/images/transparencia/archivos/14/ART.14.FRAC.27/vinculos/art14frac27_4to2013_dgodu_lp_convocatoria_004_lp_015-13.pdf" TargetMode="External"/><Relationship Id="rId3" Type="http://schemas.openxmlformats.org/officeDocument/2006/relationships/hyperlink" Target="http://www.tlahuac.df.gob.mx/images/transparencia/archivos/14/ART.14.FRAC.27/vinculos/art14frac27_2do2013_dgodu_lp_vinc_convocatoria%20001-13.pdf" TargetMode="External"/><Relationship Id="rId21" Type="http://schemas.openxmlformats.org/officeDocument/2006/relationships/hyperlink" Target="http://www.tlahuac.df.gob.mx/images/transparencia/archivos/14/ART.14.FRAC.27/vinculos/art14frac27_3er2013_dgodu_lp_vinc_actafallo_09-13.pdf" TargetMode="External"/><Relationship Id="rId34" Type="http://schemas.openxmlformats.org/officeDocument/2006/relationships/hyperlink" Target="http://www.tlahuac.df.gob.mx/images/transparencia/archivos/14/ART.14.FRAC.27/vinculos/art14frac27_3er2013_dgodu_lp_vinc_contr_ob-018.pdf" TargetMode="External"/><Relationship Id="rId42" Type="http://schemas.openxmlformats.org/officeDocument/2006/relationships/hyperlink" Target="http://www.tlahuac.df.gob.mx/images/transparencia/archivos/14/ART.14.FRAC.27/vinculos/art14frac27_4to2013_dgodu_lp_actafallo_015-13.pdf" TargetMode="External"/><Relationship Id="rId47" Type="http://schemas.openxmlformats.org/officeDocument/2006/relationships/hyperlink" Target="http://www.tlahuac.df.gob.mx/images/transparencia/archivos/14/ART.14.FRAC.27/vinculos/art14frac27_4to2013_dgodu_lp_contrato_21_ob-030-13.pdf" TargetMode="External"/><Relationship Id="rId50" Type="http://schemas.openxmlformats.org/officeDocument/2006/relationships/drawing" Target="../drawings/drawing4.xml"/><Relationship Id="rId7" Type="http://schemas.openxmlformats.org/officeDocument/2006/relationships/hyperlink" Target="http://www.tlahuac.df.gob.mx/images/transparencia/archivos/14/ART.14.FRAC.27/vinculos/art14frac27_2do2013_dgodu_lp_vinc_contrato_dgodu_lp_06_ob_005_13.pdf" TargetMode="External"/><Relationship Id="rId12" Type="http://schemas.openxmlformats.org/officeDocument/2006/relationships/hyperlink" Target="http://www.tlahuac.df.gob.mx/images/transparencia/archivos/14/ART.14.FRAC.27/vinculos/art14frac27_3er2013_dgodu_lp_vinc_convocatoria002-13.pdf" TargetMode="External"/><Relationship Id="rId17" Type="http://schemas.openxmlformats.org/officeDocument/2006/relationships/hyperlink" Target="http://www.tlahuac.df.gob.mx/images/transparencia/archivos/14/ART.14.FRAC.27/vinculos/art14frac27_3er2013_dgodu_lp_vinc_actafallo_05-13.pdf" TargetMode="External"/><Relationship Id="rId25" Type="http://schemas.openxmlformats.org/officeDocument/2006/relationships/hyperlink" Target="http://www.tlahuac.df.gob.mx/images/transparencia/archivos/14/ART.14.FRAC.27/vinculos/art14frac27_3er2013_dgodu_lp_vinc_actafallo_13-13.pdf" TargetMode="External"/><Relationship Id="rId33" Type="http://schemas.openxmlformats.org/officeDocument/2006/relationships/hyperlink" Target="http://www.tlahuac.df.gob.mx/images/transparencia/archivos/14/ART.14.FRAC.27/vinculos/art14frac27_3er2013_dgodu_lp_vinc_contr_ob-017.pdf" TargetMode="External"/><Relationship Id="rId38" Type="http://schemas.openxmlformats.org/officeDocument/2006/relationships/hyperlink" Target="http://www.tlahuac.df.gob.mx/images/transparencia/archivos/14/ART.14.FRAC.27/vinculos/art14frac27_4to2013_dgodu_lp_convocatoria_004_lp_015-13.pdf" TargetMode="External"/><Relationship Id="rId46" Type="http://schemas.openxmlformats.org/officeDocument/2006/relationships/hyperlink" Target="http://www.tlahuac.df.gob.mx/images/transparencia/archivos/14/ART.14.FRAC.27/vinculos/art14frac27_4to2013_dgodu_lp_contrato_22_ob-029-13.pdf" TargetMode="External"/><Relationship Id="rId2" Type="http://schemas.openxmlformats.org/officeDocument/2006/relationships/hyperlink" Target="http://www.tlahuac.df.gob.mx/images/transparencia/archivos/14/ART.14.FRAC.27/vinculos/art14frac27_2do2013_dgodu_lp_vinc_convocatoria%20001-13.pdf" TargetMode="External"/><Relationship Id="rId16" Type="http://schemas.openxmlformats.org/officeDocument/2006/relationships/hyperlink" Target="http://www.tlahuac.df.gob.mx/images/transparencia/archivos/14/ART.14.FRAC.27/vinculos/art14frac27_3er2013_dgodu_lp_vinc_actafallo_04-13.pdf" TargetMode="External"/><Relationship Id="rId20" Type="http://schemas.openxmlformats.org/officeDocument/2006/relationships/hyperlink" Target="http://www.tlahuac.df.gob.mx/images/transparencia/archivos/14/ART.14.FRAC.27/vinculos/art14frac27_3er2013_dgodu_lp_vinc_actafallo_08-13.pdf" TargetMode="External"/><Relationship Id="rId29" Type="http://schemas.openxmlformats.org/officeDocument/2006/relationships/hyperlink" Target="http://www.tlahuac.df.gob.mx/images/transparencia/archivos/14/ART.14.FRAC.27/vinculos/art14frac27_3er2013_dgodu_lp_vinc_contr_ob-013.pdf" TargetMode="External"/><Relationship Id="rId41" Type="http://schemas.openxmlformats.org/officeDocument/2006/relationships/hyperlink" Target="http://www.tlahuac.df.gob.mx/images/transparencia/archivos/14/ART.14.FRAC.27/vinculos/art14frac27_4to2013_dgodu_lp_convocatoria_004_lp_015-13.pdf" TargetMode="External"/><Relationship Id="rId1" Type="http://schemas.openxmlformats.org/officeDocument/2006/relationships/hyperlink" Target="http://www.tlahuac.df.gob.mx/images/transparencia/archivos/14/ART.14.FRAC.27/vinculos/art14frac27_2do2013_dgodu_lp_vinc_convocatoria%20001-13.pdf" TargetMode="External"/><Relationship Id="rId6" Type="http://schemas.openxmlformats.org/officeDocument/2006/relationships/hyperlink" Target="http://www.tlahuac.df.gob.mx/images/transparencia/archivos/14/ART.14.FRAC.27/vinculos/art14frac27_2do2013_dgodu_lp_vinc_lp-30001121-003-13.pdf" TargetMode="External"/><Relationship Id="rId11" Type="http://schemas.openxmlformats.org/officeDocument/2006/relationships/hyperlink" Target="http://www.tlahuac.df.gob.mx/images/transparencia/archivos/14/ART.14.FRAC.27/vinculos/art14frac27_3er2013_dgodu_lp_vinc_convocatoria002-13.pdf" TargetMode="External"/><Relationship Id="rId24" Type="http://schemas.openxmlformats.org/officeDocument/2006/relationships/hyperlink" Target="http://www.tlahuac.df.gob.mx/images/transparencia/archivos/14/ART.14.FRAC.27/vinculos/art14frac27_3er2013_dgodu_lp_vinc_actafallo_12-13.pdf" TargetMode="External"/><Relationship Id="rId32" Type="http://schemas.openxmlformats.org/officeDocument/2006/relationships/hyperlink" Target="http://www.tlahuac.df.gob.mx/images/transparencia/archivos/14/ART.14.FRAC.27/vinculos/art14frac27_3er2013_dgodu_lp_vinc_contr_ob-016.pdf" TargetMode="External"/><Relationship Id="rId37" Type="http://schemas.openxmlformats.org/officeDocument/2006/relationships/hyperlink" Target="http://www.tlahuac.df.gob.mx/images/transparencia/archivos/14/ART.14.FRAC.27/vinculos/art14frac27_3er2013_dgodu_lp_vinc_contr_ob-021.pdf" TargetMode="External"/><Relationship Id="rId40" Type="http://schemas.openxmlformats.org/officeDocument/2006/relationships/hyperlink" Target="http://www.tlahuac.df.gob.mx/images/transparencia/archivos/14/ART.14.FRAC.27/vinculos/art14frac27_4to2013_dgodu_lp_convocatoria_004_lp_015-13.pdf" TargetMode="External"/><Relationship Id="rId45" Type="http://schemas.openxmlformats.org/officeDocument/2006/relationships/hyperlink" Target="http://www.tlahuac.df.gob.mx/images/transparencia/archivos/14/ART.14.FRAC.27/vinculos/art14frac27_4to2013_dgodu_lp_contrato_26_ob-028-13.pdf" TargetMode="External"/><Relationship Id="rId5" Type="http://schemas.openxmlformats.org/officeDocument/2006/relationships/hyperlink" Target="http://www.tlahuac.df.gob.mx/images/transparencia/archivos/14/ART.14.FRAC.27/vinculos/art14frac27_2do2013_dgodu_lp_vinc_lp-%2030001121-002-13.pdf" TargetMode="External"/><Relationship Id="rId15" Type="http://schemas.openxmlformats.org/officeDocument/2006/relationships/hyperlink" Target="http://www.tlahuac.df.gob.mx/images/transparencia/archivos/14/ART.14.FRAC.27/vinculos/art14frac27_3er2013_dgodu_lp_vinc_convocatoria003-13.pdf" TargetMode="External"/><Relationship Id="rId23" Type="http://schemas.openxmlformats.org/officeDocument/2006/relationships/hyperlink" Target="http://www.tlahuac.df.gob.mx/images/transparencia/archivos/14/ART.14.FRAC.27/vinculos/art14frac27_3er2013_dgodu_lp_vinc_actafallo_11-13.pdf" TargetMode="External"/><Relationship Id="rId28" Type="http://schemas.openxmlformats.org/officeDocument/2006/relationships/hyperlink" Target="http://www.tlahuac.df.gob.mx/images/transparencia/archivos/14/ART.14.FRAC.27/vinculos/art14frac27_3er2013_dgodu_lp_vinc_contr_ob-012.pdf" TargetMode="External"/><Relationship Id="rId36" Type="http://schemas.openxmlformats.org/officeDocument/2006/relationships/hyperlink" Target="http://www.tlahuac.df.gob.mx/images/transparencia/archivos/14/ART.14.FRAC.27/vinculos/art14frac27_3er2013_dgodu_lp_vinc_contr_ob-020.pdf" TargetMode="External"/><Relationship Id="rId49" Type="http://schemas.openxmlformats.org/officeDocument/2006/relationships/printerSettings" Target="../printerSettings/printerSettings4.bin"/><Relationship Id="rId10" Type="http://schemas.openxmlformats.org/officeDocument/2006/relationships/hyperlink" Target="http://www.tlahuac.df.gob.mx/images/transparencia/archivos/14/ART.14.FRAC.27/vinculos/art14frac27_3er2013_dgodu_lp_vinc_convocatoria002-13.pdf" TargetMode="External"/><Relationship Id="rId19" Type="http://schemas.openxmlformats.org/officeDocument/2006/relationships/hyperlink" Target="http://www.tlahuac.df.gob.mx/images/transparencia/archivos/14/ART.14.FRAC.27/vinculos/art14frac27_3er2013_dgodu_lp_vinc_actafallo_07-13.pdf" TargetMode="External"/><Relationship Id="rId31" Type="http://schemas.openxmlformats.org/officeDocument/2006/relationships/hyperlink" Target="http://www.tlahuac.df.gob.mx/images/transparencia/archivos/14/ART.14.FRAC.27/vinculos/art14frac27_3er2013_dgodu_lp_vinc_contr_ob-015.pdf" TargetMode="External"/><Relationship Id="rId44" Type="http://schemas.openxmlformats.org/officeDocument/2006/relationships/hyperlink" Target="http://www.tlahuac.df.gob.mx/images/transparencia/archivos/14/ART.14.FRAC.27/vinculos/art14frac27_4to2013_dgodu_lp_actafallo_017-13.pdf" TargetMode="External"/><Relationship Id="rId4" Type="http://schemas.openxmlformats.org/officeDocument/2006/relationships/hyperlink" Target="http://www.tlahuac.df.gob.mx/images/transparencia/archivos/14/ART.14.FRAC.27/vinculos/art14frac27_2do2013_dgodu_lp_vinc_lp-%2030001121-001-13.pdf" TargetMode="External"/><Relationship Id="rId9" Type="http://schemas.openxmlformats.org/officeDocument/2006/relationships/hyperlink" Target="http://www.tlahuac.df.gob.mx/images/transparencia/archivos/14/ART.14.FRAC.27/vinculos/art14frac27_3er2013_dgodu_lp_vinc_convocatoria002-13.pdf" TargetMode="External"/><Relationship Id="rId14" Type="http://schemas.openxmlformats.org/officeDocument/2006/relationships/hyperlink" Target="http://www.tlahuac.df.gob.mx/images/transparencia/archivos/14/ART.14.FRAC.27/vinculos/art14frac27_3er2013_dgodu_lp_vinc_convocatoria002-13.pdf" TargetMode="External"/><Relationship Id="rId22" Type="http://schemas.openxmlformats.org/officeDocument/2006/relationships/hyperlink" Target="http://www.tlahuac.df.gob.mx/images/transparencia/archivos/14/ART.14.FRAC.27/vinculos/art14frac27_3er2013_dgodu_lp_vinc_actafallo_10-13.pdf" TargetMode="External"/><Relationship Id="rId27" Type="http://schemas.openxmlformats.org/officeDocument/2006/relationships/hyperlink" Target="http://www.tlahuac.df.gob.mx/images/transparencia/archivos/14/ART.14.FRAC.27/vinculos/art14frac27_3er2013_dgodu_lp_vinc_contr_ob-011.pdf" TargetMode="External"/><Relationship Id="rId30" Type="http://schemas.openxmlformats.org/officeDocument/2006/relationships/hyperlink" Target="http://www.tlahuac.df.gob.mx/images/transparencia/archivos/14/ART.14.FRAC.27/vinculos/art14frac27_3er2013_dgodu_lp_vinc_contr_ob-014.pdf" TargetMode="External"/><Relationship Id="rId35" Type="http://schemas.openxmlformats.org/officeDocument/2006/relationships/hyperlink" Target="http://www.tlahuac.df.gob.mx/images/transparencia/archivos/14/ART.14.FRAC.27/vinculos/art14frac27_3er2013_dgodu_lp_vinc_contr_ob-019.pdf" TargetMode="External"/><Relationship Id="rId43" Type="http://schemas.openxmlformats.org/officeDocument/2006/relationships/hyperlink" Target="http://www.tlahuac.df.gob.mx/images/transparencia/archivos/14/ART.14.FRAC.27/vinculos/art14frac27_4to2013_dgodu_lp_actafallo_016-13.pdf" TargetMode="External"/><Relationship Id="rId48" Type="http://schemas.openxmlformats.org/officeDocument/2006/relationships/hyperlink" Target="http://www.tlahuac.df.gob.mx/images/transparencia/archivos/14/ART.14.FRAC.27/vinculos/art14frac27_4to2013_dgodu_lp_actafallo_018-13.pdf" TargetMode="External"/><Relationship Id="rId8" Type="http://schemas.openxmlformats.org/officeDocument/2006/relationships/hyperlink" Target="http://www.tlahuac.df.gob.mx/images/transparencia/archivos/14/ART.14.FRAC.27/vinculos/art14frac27_3er2013_dgodu_lp_vinc_convocatoria002-13.pdf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lahuac.df.gob.mx/images/transparencia/archivos/14/ART.14.FRAC.27/vinculos/art14frac27_4to2013_dgodu_ir_contrato_71_ob-004-13.pdf" TargetMode="External"/><Relationship Id="rId2" Type="http://schemas.openxmlformats.org/officeDocument/2006/relationships/hyperlink" Target="http://www.tlahuac.df.gob.mx/images/transparencia/archivos/14/ART.14.FRAC.27/vinculos/art14frac27_4to2013_dgodu_ir_acta%20de%20fallo_ir-001-13.pdf" TargetMode="External"/><Relationship Id="rId1" Type="http://schemas.openxmlformats.org/officeDocument/2006/relationships/hyperlink" Target="http://www.tlahuac.df.gob.mx/images/transparencia/archivos/14/ART.14.FRAC.27/vinculos/art14frac27_4to2013_dgodu_ir_convocatoria_ir-001-13.pdf" TargetMode="External"/><Relationship Id="rId5" Type="http://schemas.openxmlformats.org/officeDocument/2006/relationships/drawing" Target="../drawings/drawing5.xml"/><Relationship Id="rId4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lahuac.df.gob.mx/images/transparencia/archivos/14/ART.14.FRAC.27/vinculos/art14frac27_3er2013_dgodu_ad_vinc_ob-008-13.pdf" TargetMode="External"/><Relationship Id="rId13" Type="http://schemas.openxmlformats.org/officeDocument/2006/relationships/hyperlink" Target="http://www.tlahuac.df.gob.mx/images/transparencia/archivos/14/ART.14.FRAC.27/vinculos/art14frac27_4to2013_dgodu_ad_contrato_06_ob-025-13.pdf" TargetMode="External"/><Relationship Id="rId18" Type="http://schemas.openxmlformats.org/officeDocument/2006/relationships/hyperlink" Target="http://www.tlahuac.df.gob.mx/images/transparencia/archivos/14/ART.14.FRAC.27/vinculos/art14frac27_4to2013_dgodu_ad_contrato_92_ob-033-13.pdf" TargetMode="External"/><Relationship Id="rId3" Type="http://schemas.openxmlformats.org/officeDocument/2006/relationships/hyperlink" Target="http://www.tlahuac.df.gob.mx/images/transparencia/archivos/14/ART.14.FRAC.27/vinculos/art14frac27_2do2013_dgodu_ad_vinc_contrato%2003%20dgodu_ad_04_ob_003_13.pdf" TargetMode="External"/><Relationship Id="rId21" Type="http://schemas.openxmlformats.org/officeDocument/2006/relationships/drawing" Target="../drawings/drawing6.xml"/><Relationship Id="rId7" Type="http://schemas.openxmlformats.org/officeDocument/2006/relationships/hyperlink" Target="http://www.tlahuac.df.gob.mx/images/transparencia/archivos/14/ART.14.FRAC.27/vinculos/art14frac27_3er2013_dgodu_ad_vinc_ob-007-13.pdf" TargetMode="External"/><Relationship Id="rId12" Type="http://schemas.openxmlformats.org/officeDocument/2006/relationships/hyperlink" Target="http://www.tlahuac.df.gob.mx/images/transparencia/archivos/14/ART.14.FRAC.27/vinculos/art14frac27_4to2013_dgodu_ad_contrato_06_ob-024-13.pdf" TargetMode="External"/><Relationship Id="rId17" Type="http://schemas.openxmlformats.org/officeDocument/2006/relationships/hyperlink" Target="http://www.tlahuac.df.gob.mx/images/transparencia/archivos/14/ART.14.FRAC.27/vinculos/art14frac27_4to2013_dgodu_ad_contrato_01_ob-032-13.pdf" TargetMode="External"/><Relationship Id="rId2" Type="http://schemas.openxmlformats.org/officeDocument/2006/relationships/hyperlink" Target="http://www.tlahuac.df.gob.mx/images/transparencia/archivos/14/ART.14.FRAC.27/vinculos/art14frac27_2do2013_dgodu_ad_vinc_contrato%2002%20dgodu_ad_06_ob_002_13.pdf" TargetMode="External"/><Relationship Id="rId16" Type="http://schemas.openxmlformats.org/officeDocument/2006/relationships/hyperlink" Target="http://www.tlahuac.df.gob.mx/images/transparencia/archivos/14/ART.14.FRAC.27/vinculos/art14frac27_4to2013_dgodu_ad_contrato_01_ob-031-13.pdf" TargetMode="External"/><Relationship Id="rId20" Type="http://schemas.openxmlformats.org/officeDocument/2006/relationships/printerSettings" Target="../printerSettings/printerSettings6.bin"/><Relationship Id="rId1" Type="http://schemas.openxmlformats.org/officeDocument/2006/relationships/hyperlink" Target="http://www.tlahuac.df.gob.mx/images/transparencia/archivos/14/ART.14.FRAC.27/vinculos/art14frac27_2do2013_dgodu_ad_vinc_contrato%2001%20dgodu_ad_06_ob_001_13.pdf" TargetMode="External"/><Relationship Id="rId6" Type="http://schemas.openxmlformats.org/officeDocument/2006/relationships/hyperlink" Target="http://www.tlahuac.df.gob.mx/images/transparencia/archivos/14/ART.14.FRAC.27/vinculos/art14frac27_3er2013_dgodu_ad_vinc_ob-006-13.pdf" TargetMode="External"/><Relationship Id="rId11" Type="http://schemas.openxmlformats.org/officeDocument/2006/relationships/hyperlink" Target="http://www.tlahuac.df.gob.mx/images/transparencia/archivos/14/ART.14.FRAC.27/vinculos/art14frac27_4to2013_dgodu_ad_contrato_01_ob-023-13.pdf" TargetMode="External"/><Relationship Id="rId5" Type="http://schemas.openxmlformats.org/officeDocument/2006/relationships/hyperlink" Target="http://www.tlahuac.df.gob.mx/images/transparencia/archivos/14/ART.14.FRAC.27/vinculos/art14frac27_2do2013_dgodu_ad_vinc_contrato%2009%20dgodu_ad_05_su_009_12.pdf" TargetMode="External"/><Relationship Id="rId15" Type="http://schemas.openxmlformats.org/officeDocument/2006/relationships/hyperlink" Target="http://www.tlahuac.df.gob.mx/images/transparencia/archivos/14/ART.14.FRAC.27/vinculos/art14frac27_4to2013_dgodu_ad_contrato_01_ob-027-13.pdf" TargetMode="External"/><Relationship Id="rId10" Type="http://schemas.openxmlformats.org/officeDocument/2006/relationships/hyperlink" Target="http://www.tlahuac.df.gob.mx/images/transparencia/archivos/14/ART.14.FRAC.27/vinculos/art14frac27_4to2013_dgodu_ad_contrato_01_ob-022-13.pdf" TargetMode="External"/><Relationship Id="rId19" Type="http://schemas.openxmlformats.org/officeDocument/2006/relationships/hyperlink" Target="http://www.tlahuac.df.gob.mx/images/transparencia/archivos/14/ART.14.FRAC.27/vinculos/art14frac27_4to2013_dgodu_ad_contrato_06_ob-009-13.pdf" TargetMode="External"/><Relationship Id="rId4" Type="http://schemas.openxmlformats.org/officeDocument/2006/relationships/hyperlink" Target="http://www.tlahuac.df.gob.mx/images/transparencia/archivos/14/ART.14.FRAC.27/vinculos/art14frac27_2do2013_dgodu_ad_vinc_contrato%2010%20dgodu_ad_04_ob_010_12.pdf" TargetMode="External"/><Relationship Id="rId9" Type="http://schemas.openxmlformats.org/officeDocument/2006/relationships/hyperlink" Target="http://www.tlahuac.df.gob.mx/images/transparencia/archivos/14/ART.14.FRAC.27/vinculos/art14frac27_3er2013_dgodu_ad_vinc_su-010-13.pdf" TargetMode="External"/><Relationship Id="rId14" Type="http://schemas.openxmlformats.org/officeDocument/2006/relationships/hyperlink" Target="http://www.tlahuac.df.gob.mx/images/transparencia/archivos/14/ART.14.FRAC.27/vinculos/art14frac27_4to2013_dgodu_ad_contrato_01_ob-026-1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4"/>
  <sheetViews>
    <sheetView tabSelected="1" workbookViewId="0">
      <selection sqref="A1:Q1"/>
    </sheetView>
  </sheetViews>
  <sheetFormatPr baseColWidth="10" defaultRowHeight="15" x14ac:dyDescent="0.25"/>
  <cols>
    <col min="1" max="1" width="3.28515625" style="435" customWidth="1"/>
    <col min="2" max="2" width="16.7109375" style="393" customWidth="1"/>
    <col min="3" max="4" width="17.7109375" style="393" customWidth="1"/>
    <col min="5" max="5" width="29.7109375" style="393" customWidth="1"/>
    <col min="6" max="6" width="17.140625" style="393" customWidth="1"/>
    <col min="7" max="7" width="15.7109375" style="393" customWidth="1"/>
    <col min="8" max="8" width="12.85546875" style="393" customWidth="1"/>
    <col min="9" max="9" width="21.140625" style="393" customWidth="1"/>
    <col min="10" max="11" width="11.42578125" style="393"/>
    <col min="12" max="12" width="16.85546875" style="393" customWidth="1"/>
    <col min="13" max="13" width="18.28515625" style="393" customWidth="1"/>
    <col min="14" max="14" width="12.140625" style="393" customWidth="1"/>
    <col min="15" max="15" width="11.5703125" style="393" customWidth="1"/>
    <col min="16" max="16" width="16.7109375" style="393" customWidth="1"/>
    <col min="17" max="17" width="28.7109375" style="393" customWidth="1"/>
    <col min="18" max="16384" width="11.42578125" style="393"/>
  </cols>
  <sheetData>
    <row r="1" spans="1:17" ht="87" customHeight="1" x14ac:dyDescent="0.25">
      <c r="A1" s="392"/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  <c r="Q1" s="392"/>
    </row>
    <row r="2" spans="1:17" ht="33" customHeight="1" x14ac:dyDescent="0.25">
      <c r="A2" s="406" t="s">
        <v>759</v>
      </c>
      <c r="B2" s="406"/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406"/>
      <c r="O2" s="406"/>
      <c r="P2" s="406"/>
      <c r="Q2" s="406"/>
    </row>
    <row r="3" spans="1:17" ht="23.25" customHeight="1" x14ac:dyDescent="0.25">
      <c r="A3" s="407" t="s">
        <v>760</v>
      </c>
      <c r="B3" s="408" t="s">
        <v>761</v>
      </c>
      <c r="C3" s="409"/>
      <c r="D3" s="410"/>
      <c r="E3" s="411" t="s">
        <v>762</v>
      </c>
      <c r="F3" s="408" t="s">
        <v>763</v>
      </c>
      <c r="G3" s="409"/>
      <c r="H3" s="410"/>
      <c r="I3" s="412" t="s">
        <v>764</v>
      </c>
      <c r="J3" s="413"/>
      <c r="K3" s="413"/>
      <c r="L3" s="413"/>
      <c r="M3" s="413"/>
      <c r="N3" s="414"/>
      <c r="O3" s="411" t="s">
        <v>765</v>
      </c>
      <c r="P3" s="411" t="s">
        <v>766</v>
      </c>
      <c r="Q3" s="411" t="s">
        <v>767</v>
      </c>
    </row>
    <row r="4" spans="1:17" ht="22.5" x14ac:dyDescent="0.25">
      <c r="A4" s="415"/>
      <c r="B4" s="416" t="s">
        <v>125</v>
      </c>
      <c r="C4" s="416" t="s">
        <v>333</v>
      </c>
      <c r="D4" s="416" t="s">
        <v>334</v>
      </c>
      <c r="E4" s="417"/>
      <c r="F4" s="416" t="s">
        <v>125</v>
      </c>
      <c r="G4" s="416" t="s">
        <v>333</v>
      </c>
      <c r="H4" s="416" t="s">
        <v>334</v>
      </c>
      <c r="I4" s="416" t="s">
        <v>768</v>
      </c>
      <c r="J4" s="416" t="s">
        <v>769</v>
      </c>
      <c r="K4" s="416" t="s">
        <v>770</v>
      </c>
      <c r="L4" s="416" t="s">
        <v>771</v>
      </c>
      <c r="M4" s="416" t="s">
        <v>772</v>
      </c>
      <c r="N4" s="416" t="s">
        <v>773</v>
      </c>
      <c r="O4" s="417"/>
      <c r="P4" s="417"/>
      <c r="Q4" s="417"/>
    </row>
    <row r="5" spans="1:17" ht="23.25" x14ac:dyDescent="0.25">
      <c r="A5" s="418">
        <v>2013</v>
      </c>
      <c r="B5" s="363" t="s">
        <v>774</v>
      </c>
      <c r="C5" s="363" t="s">
        <v>775</v>
      </c>
      <c r="D5" s="363" t="s">
        <v>776</v>
      </c>
      <c r="E5" s="363" t="s">
        <v>777</v>
      </c>
      <c r="F5" s="363" t="s">
        <v>778</v>
      </c>
      <c r="G5" s="363" t="s">
        <v>775</v>
      </c>
      <c r="H5" s="363" t="s">
        <v>776</v>
      </c>
      <c r="I5" s="363" t="s">
        <v>779</v>
      </c>
      <c r="J5" s="419">
        <v>2</v>
      </c>
      <c r="K5" s="363">
        <v>1</v>
      </c>
      <c r="L5" s="363" t="s">
        <v>780</v>
      </c>
      <c r="M5" s="363" t="s">
        <v>781</v>
      </c>
      <c r="N5" s="363">
        <v>9430</v>
      </c>
      <c r="O5" s="363" t="s">
        <v>782</v>
      </c>
      <c r="P5" s="363" t="s">
        <v>783</v>
      </c>
      <c r="Q5" s="363" t="s">
        <v>784</v>
      </c>
    </row>
    <row r="6" spans="1:17" ht="23.25" x14ac:dyDescent="0.25">
      <c r="A6" s="418">
        <v>2013</v>
      </c>
      <c r="B6" s="380" t="s">
        <v>785</v>
      </c>
      <c r="C6" s="363" t="s">
        <v>786</v>
      </c>
      <c r="D6" s="363" t="s">
        <v>787</v>
      </c>
      <c r="E6" s="363" t="s">
        <v>788</v>
      </c>
      <c r="F6" s="363" t="s">
        <v>785</v>
      </c>
      <c r="G6" s="363" t="s">
        <v>789</v>
      </c>
      <c r="H6" s="363" t="s">
        <v>787</v>
      </c>
      <c r="I6" s="363" t="s">
        <v>790</v>
      </c>
      <c r="J6" s="363" t="s">
        <v>791</v>
      </c>
      <c r="K6" s="363" t="s">
        <v>792</v>
      </c>
      <c r="L6" s="363" t="s">
        <v>793</v>
      </c>
      <c r="M6" s="363" t="s">
        <v>794</v>
      </c>
      <c r="N6" s="363">
        <v>13099</v>
      </c>
      <c r="O6" s="363" t="s">
        <v>782</v>
      </c>
      <c r="P6" s="380" t="s">
        <v>795</v>
      </c>
      <c r="Q6" s="420" t="s">
        <v>796</v>
      </c>
    </row>
    <row r="7" spans="1:17" ht="31.5" x14ac:dyDescent="0.25">
      <c r="A7" s="418">
        <v>2013</v>
      </c>
      <c r="B7" s="363" t="s">
        <v>797</v>
      </c>
      <c r="C7" s="363" t="s">
        <v>798</v>
      </c>
      <c r="D7" s="363" t="s">
        <v>799</v>
      </c>
      <c r="E7" s="363" t="s">
        <v>800</v>
      </c>
      <c r="F7" s="363" t="s">
        <v>797</v>
      </c>
      <c r="G7" s="363" t="s">
        <v>798</v>
      </c>
      <c r="H7" s="363" t="s">
        <v>799</v>
      </c>
      <c r="I7" s="363" t="s">
        <v>801</v>
      </c>
      <c r="J7" s="363" t="s">
        <v>802</v>
      </c>
      <c r="K7" s="363" t="s">
        <v>803</v>
      </c>
      <c r="L7" s="363" t="s">
        <v>804</v>
      </c>
      <c r="M7" s="363" t="s">
        <v>794</v>
      </c>
      <c r="N7" s="363">
        <v>13100</v>
      </c>
      <c r="O7" s="363" t="s">
        <v>782</v>
      </c>
      <c r="P7" s="421" t="s">
        <v>805</v>
      </c>
      <c r="Q7" s="420" t="s">
        <v>806</v>
      </c>
    </row>
    <row r="8" spans="1:17" ht="31.5" x14ac:dyDescent="0.25">
      <c r="A8" s="418">
        <v>2013</v>
      </c>
      <c r="B8" s="422" t="s">
        <v>807</v>
      </c>
      <c r="C8" s="423"/>
      <c r="D8" s="424"/>
      <c r="E8" s="363" t="s">
        <v>808</v>
      </c>
      <c r="F8" s="363" t="s">
        <v>809</v>
      </c>
      <c r="G8" s="363" t="s">
        <v>810</v>
      </c>
      <c r="H8" s="363" t="s">
        <v>811</v>
      </c>
      <c r="I8" s="363" t="s">
        <v>812</v>
      </c>
      <c r="J8" s="363">
        <v>27</v>
      </c>
      <c r="K8" s="363" t="s">
        <v>782</v>
      </c>
      <c r="L8" s="363" t="s">
        <v>813</v>
      </c>
      <c r="M8" s="363" t="s">
        <v>794</v>
      </c>
      <c r="N8" s="363">
        <v>53840</v>
      </c>
      <c r="O8" s="363" t="s">
        <v>782</v>
      </c>
      <c r="P8" s="380" t="s">
        <v>814</v>
      </c>
      <c r="Q8" s="380" t="s">
        <v>815</v>
      </c>
    </row>
    <row r="9" spans="1:17" ht="42" x14ac:dyDescent="0.25">
      <c r="A9" s="418">
        <v>2013</v>
      </c>
      <c r="B9" s="363" t="s">
        <v>797</v>
      </c>
      <c r="C9" s="363" t="s">
        <v>816</v>
      </c>
      <c r="D9" s="363" t="s">
        <v>817</v>
      </c>
      <c r="E9" s="363" t="s">
        <v>818</v>
      </c>
      <c r="F9" s="363" t="s">
        <v>797</v>
      </c>
      <c r="G9" s="363" t="s">
        <v>816</v>
      </c>
      <c r="H9" s="363" t="s">
        <v>817</v>
      </c>
      <c r="I9" s="363" t="s">
        <v>819</v>
      </c>
      <c r="J9" s="363" t="s">
        <v>820</v>
      </c>
      <c r="K9" s="363">
        <v>240</v>
      </c>
      <c r="L9" s="363" t="s">
        <v>821</v>
      </c>
      <c r="M9" s="363" t="s">
        <v>822</v>
      </c>
      <c r="N9" s="363">
        <v>57848</v>
      </c>
      <c r="O9" s="363" t="s">
        <v>782</v>
      </c>
      <c r="P9" s="380" t="s">
        <v>823</v>
      </c>
      <c r="Q9" s="380" t="s">
        <v>824</v>
      </c>
    </row>
    <row r="10" spans="1:17" ht="23.25" x14ac:dyDescent="0.25">
      <c r="A10" s="418">
        <v>2013</v>
      </c>
      <c r="B10" s="363" t="s">
        <v>825</v>
      </c>
      <c r="C10" s="363" t="s">
        <v>826</v>
      </c>
      <c r="D10" s="363" t="s">
        <v>827</v>
      </c>
      <c r="E10" s="363" t="s">
        <v>828</v>
      </c>
      <c r="F10" s="363" t="s">
        <v>825</v>
      </c>
      <c r="G10" s="363" t="s">
        <v>829</v>
      </c>
      <c r="H10" s="363" t="s">
        <v>827</v>
      </c>
      <c r="I10" s="380" t="s">
        <v>830</v>
      </c>
      <c r="J10" s="363" t="s">
        <v>831</v>
      </c>
      <c r="K10" s="363" t="s">
        <v>832</v>
      </c>
      <c r="L10" s="363" t="s">
        <v>804</v>
      </c>
      <c r="M10" s="363" t="s">
        <v>794</v>
      </c>
      <c r="N10" s="363">
        <v>13100</v>
      </c>
      <c r="O10" s="363" t="s">
        <v>782</v>
      </c>
      <c r="P10" s="380" t="s">
        <v>833</v>
      </c>
      <c r="Q10" s="420" t="s">
        <v>834</v>
      </c>
    </row>
    <row r="11" spans="1:17" ht="42" x14ac:dyDescent="0.25">
      <c r="A11" s="418">
        <v>2013</v>
      </c>
      <c r="B11" s="363" t="s">
        <v>835</v>
      </c>
      <c r="C11" s="363" t="s">
        <v>836</v>
      </c>
      <c r="D11" s="363" t="s">
        <v>837</v>
      </c>
      <c r="E11" s="363" t="s">
        <v>838</v>
      </c>
      <c r="F11" s="363" t="s">
        <v>835</v>
      </c>
      <c r="G11" s="363" t="s">
        <v>836</v>
      </c>
      <c r="H11" s="363" t="s">
        <v>837</v>
      </c>
      <c r="I11" s="380" t="s">
        <v>839</v>
      </c>
      <c r="J11" s="363" t="s">
        <v>840</v>
      </c>
      <c r="K11" s="363" t="s">
        <v>841</v>
      </c>
      <c r="L11" s="363" t="s">
        <v>842</v>
      </c>
      <c r="M11" s="363" t="s">
        <v>794</v>
      </c>
      <c r="N11" s="363">
        <v>13060</v>
      </c>
      <c r="O11" s="363" t="s">
        <v>782</v>
      </c>
      <c r="P11" s="380" t="s">
        <v>843</v>
      </c>
      <c r="Q11" s="380" t="s">
        <v>844</v>
      </c>
    </row>
    <row r="12" spans="1:17" ht="23.25" x14ac:dyDescent="0.25">
      <c r="A12" s="425">
        <v>2013</v>
      </c>
      <c r="B12" s="422" t="s">
        <v>845</v>
      </c>
      <c r="C12" s="423"/>
      <c r="D12" s="424"/>
      <c r="E12" s="363" t="s">
        <v>846</v>
      </c>
      <c r="F12" s="363" t="s">
        <v>847</v>
      </c>
      <c r="G12" s="363" t="s">
        <v>848</v>
      </c>
      <c r="H12" s="363" t="s">
        <v>775</v>
      </c>
      <c r="I12" s="380" t="s">
        <v>849</v>
      </c>
      <c r="J12" s="363">
        <v>4</v>
      </c>
      <c r="K12" s="363" t="s">
        <v>782</v>
      </c>
      <c r="L12" s="363" t="s">
        <v>850</v>
      </c>
      <c r="M12" s="363" t="s">
        <v>794</v>
      </c>
      <c r="N12" s="363">
        <v>13550</v>
      </c>
      <c r="O12" s="363" t="s">
        <v>782</v>
      </c>
      <c r="P12" s="380" t="s">
        <v>851</v>
      </c>
      <c r="Q12" s="380" t="s">
        <v>852</v>
      </c>
    </row>
    <row r="13" spans="1:17" ht="42" x14ac:dyDescent="0.25">
      <c r="A13" s="425">
        <v>2013</v>
      </c>
      <c r="B13" s="422" t="s">
        <v>853</v>
      </c>
      <c r="C13" s="423"/>
      <c r="D13" s="424"/>
      <c r="E13" s="363" t="s">
        <v>854</v>
      </c>
      <c r="F13" s="363" t="s">
        <v>855</v>
      </c>
      <c r="G13" s="363" t="s">
        <v>856</v>
      </c>
      <c r="H13" s="363" t="s">
        <v>857</v>
      </c>
      <c r="I13" s="380" t="s">
        <v>858</v>
      </c>
      <c r="J13" s="363">
        <v>118</v>
      </c>
      <c r="K13" s="363" t="s">
        <v>782</v>
      </c>
      <c r="L13" s="363" t="s">
        <v>859</v>
      </c>
      <c r="M13" s="363" t="s">
        <v>860</v>
      </c>
      <c r="N13" s="363">
        <v>3800</v>
      </c>
      <c r="O13" s="363" t="s">
        <v>782</v>
      </c>
      <c r="P13" s="380" t="s">
        <v>861</v>
      </c>
      <c r="Q13" s="420" t="s">
        <v>862</v>
      </c>
    </row>
    <row r="14" spans="1:17" ht="23.25" x14ac:dyDescent="0.25">
      <c r="A14" s="425">
        <v>2013</v>
      </c>
      <c r="B14" s="380" t="s">
        <v>863</v>
      </c>
      <c r="C14" s="363" t="s">
        <v>362</v>
      </c>
      <c r="D14" s="363" t="s">
        <v>595</v>
      </c>
      <c r="E14" s="363" t="s">
        <v>864</v>
      </c>
      <c r="F14" s="363" t="s">
        <v>865</v>
      </c>
      <c r="G14" s="363" t="s">
        <v>829</v>
      </c>
      <c r="H14" s="363" t="s">
        <v>827</v>
      </c>
      <c r="I14" s="380" t="s">
        <v>866</v>
      </c>
      <c r="J14" s="363" t="s">
        <v>867</v>
      </c>
      <c r="K14" s="363" t="s">
        <v>868</v>
      </c>
      <c r="L14" s="363" t="s">
        <v>869</v>
      </c>
      <c r="M14" s="363" t="s">
        <v>794</v>
      </c>
      <c r="N14" s="363">
        <v>13050</v>
      </c>
      <c r="O14" s="363" t="s">
        <v>782</v>
      </c>
      <c r="P14" s="380" t="s">
        <v>870</v>
      </c>
      <c r="Q14" s="420" t="s">
        <v>871</v>
      </c>
    </row>
    <row r="15" spans="1:17" ht="31.5" x14ac:dyDescent="0.25">
      <c r="A15" s="418">
        <v>2013</v>
      </c>
      <c r="B15" s="380" t="s">
        <v>872</v>
      </c>
      <c r="C15" s="363" t="s">
        <v>182</v>
      </c>
      <c r="D15" s="363" t="s">
        <v>182</v>
      </c>
      <c r="E15" s="363" t="s">
        <v>873</v>
      </c>
      <c r="F15" s="380" t="s">
        <v>872</v>
      </c>
      <c r="G15" s="363" t="s">
        <v>874</v>
      </c>
      <c r="H15" s="363" t="s">
        <v>874</v>
      </c>
      <c r="I15" s="380" t="s">
        <v>875</v>
      </c>
      <c r="J15" s="363" t="s">
        <v>876</v>
      </c>
      <c r="K15" s="363" t="s">
        <v>782</v>
      </c>
      <c r="L15" s="363" t="s">
        <v>877</v>
      </c>
      <c r="M15" s="363" t="s">
        <v>822</v>
      </c>
      <c r="N15" s="363">
        <v>54880</v>
      </c>
      <c r="O15" s="363" t="s">
        <v>782</v>
      </c>
      <c r="P15" s="380" t="s">
        <v>878</v>
      </c>
      <c r="Q15" s="420" t="s">
        <v>879</v>
      </c>
    </row>
    <row r="16" spans="1:17" ht="31.5" x14ac:dyDescent="0.25">
      <c r="A16" s="418">
        <v>2013</v>
      </c>
      <c r="B16" s="422" t="s">
        <v>880</v>
      </c>
      <c r="C16" s="423"/>
      <c r="D16" s="424"/>
      <c r="E16" s="363" t="s">
        <v>864</v>
      </c>
      <c r="F16" s="363" t="s">
        <v>881</v>
      </c>
      <c r="G16" s="363" t="s">
        <v>882</v>
      </c>
      <c r="H16" s="363" t="s">
        <v>829</v>
      </c>
      <c r="I16" s="380" t="s">
        <v>883</v>
      </c>
      <c r="J16" s="363">
        <v>38</v>
      </c>
      <c r="K16" s="363" t="s">
        <v>782</v>
      </c>
      <c r="L16" s="363" t="s">
        <v>884</v>
      </c>
      <c r="M16" s="363" t="s">
        <v>885</v>
      </c>
      <c r="N16" s="363">
        <v>14390</v>
      </c>
      <c r="O16" s="363" t="s">
        <v>782</v>
      </c>
      <c r="P16" s="380" t="s">
        <v>886</v>
      </c>
      <c r="Q16" s="420" t="s">
        <v>887</v>
      </c>
    </row>
    <row r="17" spans="1:17" ht="42" x14ac:dyDescent="0.25">
      <c r="A17" s="418">
        <v>2013</v>
      </c>
      <c r="B17" s="422" t="s">
        <v>888</v>
      </c>
      <c r="C17" s="423"/>
      <c r="D17" s="424"/>
      <c r="E17" s="363" t="s">
        <v>873</v>
      </c>
      <c r="F17" s="363" t="s">
        <v>889</v>
      </c>
      <c r="G17" s="363" t="s">
        <v>890</v>
      </c>
      <c r="H17" s="363" t="s">
        <v>891</v>
      </c>
      <c r="I17" s="380" t="s">
        <v>892</v>
      </c>
      <c r="J17" s="363">
        <v>71</v>
      </c>
      <c r="K17" s="363" t="s">
        <v>782</v>
      </c>
      <c r="L17" s="363" t="s">
        <v>893</v>
      </c>
      <c r="M17" s="363" t="s">
        <v>894</v>
      </c>
      <c r="N17" s="363">
        <v>4530</v>
      </c>
      <c r="O17" s="363" t="s">
        <v>782</v>
      </c>
      <c r="P17" s="380" t="s">
        <v>895</v>
      </c>
      <c r="Q17" s="420" t="s">
        <v>782</v>
      </c>
    </row>
    <row r="18" spans="1:17" ht="23.25" x14ac:dyDescent="0.25">
      <c r="A18" s="418">
        <v>2013</v>
      </c>
      <c r="B18" s="422" t="s">
        <v>896</v>
      </c>
      <c r="C18" s="423"/>
      <c r="D18" s="424"/>
      <c r="E18" s="363" t="s">
        <v>873</v>
      </c>
      <c r="F18" s="380" t="s">
        <v>897</v>
      </c>
      <c r="G18" s="363" t="s">
        <v>898</v>
      </c>
      <c r="H18" s="363" t="s">
        <v>775</v>
      </c>
      <c r="I18" s="380" t="s">
        <v>899</v>
      </c>
      <c r="J18" s="363">
        <v>25</v>
      </c>
      <c r="K18" s="363" t="s">
        <v>782</v>
      </c>
      <c r="L18" s="363" t="s">
        <v>900</v>
      </c>
      <c r="M18" s="363" t="s">
        <v>794</v>
      </c>
      <c r="N18" s="363">
        <v>13508</v>
      </c>
      <c r="O18" s="363" t="s">
        <v>782</v>
      </c>
      <c r="P18" s="380" t="s">
        <v>901</v>
      </c>
      <c r="Q18" s="420" t="s">
        <v>782</v>
      </c>
    </row>
    <row r="19" spans="1:17" ht="31.5" x14ac:dyDescent="0.25">
      <c r="A19" s="418">
        <v>2013</v>
      </c>
      <c r="B19" s="422" t="s">
        <v>902</v>
      </c>
      <c r="C19" s="423"/>
      <c r="D19" s="424"/>
      <c r="E19" s="363" t="s">
        <v>903</v>
      </c>
      <c r="F19" s="380" t="s">
        <v>904</v>
      </c>
      <c r="G19" s="363" t="s">
        <v>905</v>
      </c>
      <c r="H19" s="363" t="s">
        <v>906</v>
      </c>
      <c r="I19" s="380" t="s">
        <v>907</v>
      </c>
      <c r="J19" s="363">
        <v>390</v>
      </c>
      <c r="K19" s="363" t="s">
        <v>782</v>
      </c>
      <c r="L19" s="363" t="s">
        <v>908</v>
      </c>
      <c r="M19" s="363" t="s">
        <v>909</v>
      </c>
      <c r="N19" s="363">
        <v>57710</v>
      </c>
      <c r="O19" s="363" t="s">
        <v>782</v>
      </c>
      <c r="P19" s="380" t="s">
        <v>910</v>
      </c>
      <c r="Q19" s="420" t="s">
        <v>911</v>
      </c>
    </row>
    <row r="20" spans="1:17" ht="31.5" x14ac:dyDescent="0.25">
      <c r="A20" s="418">
        <v>2013</v>
      </c>
      <c r="B20" s="380" t="s">
        <v>912</v>
      </c>
      <c r="C20" s="363" t="s">
        <v>913</v>
      </c>
      <c r="D20" s="363" t="s">
        <v>914</v>
      </c>
      <c r="E20" s="363" t="s">
        <v>915</v>
      </c>
      <c r="F20" s="380" t="s">
        <v>916</v>
      </c>
      <c r="G20" s="363" t="s">
        <v>914</v>
      </c>
      <c r="H20" s="363" t="s">
        <v>836</v>
      </c>
      <c r="I20" s="380" t="s">
        <v>917</v>
      </c>
      <c r="J20" s="363" t="s">
        <v>918</v>
      </c>
      <c r="K20" s="363" t="s">
        <v>919</v>
      </c>
      <c r="L20" s="363" t="s">
        <v>920</v>
      </c>
      <c r="M20" s="363" t="s">
        <v>794</v>
      </c>
      <c r="N20" s="363">
        <v>13010</v>
      </c>
      <c r="O20" s="363" t="s">
        <v>782</v>
      </c>
      <c r="P20" s="380" t="s">
        <v>921</v>
      </c>
      <c r="Q20" s="420" t="s">
        <v>922</v>
      </c>
    </row>
    <row r="21" spans="1:17" ht="42" x14ac:dyDescent="0.25">
      <c r="A21" s="418">
        <v>2013</v>
      </c>
      <c r="B21" s="422" t="s">
        <v>923</v>
      </c>
      <c r="C21" s="423"/>
      <c r="D21" s="424"/>
      <c r="E21" s="363" t="s">
        <v>924</v>
      </c>
      <c r="F21" s="380" t="s">
        <v>925</v>
      </c>
      <c r="G21" s="363" t="s">
        <v>926</v>
      </c>
      <c r="H21" s="363" t="s">
        <v>927</v>
      </c>
      <c r="I21" s="380" t="s">
        <v>928</v>
      </c>
      <c r="J21" s="363">
        <v>1672</v>
      </c>
      <c r="K21" s="363" t="s">
        <v>782</v>
      </c>
      <c r="L21" s="363" t="s">
        <v>929</v>
      </c>
      <c r="M21" s="363" t="s">
        <v>930</v>
      </c>
      <c r="N21" s="363">
        <v>9830</v>
      </c>
      <c r="O21" s="363" t="s">
        <v>782</v>
      </c>
      <c r="P21" s="380" t="s">
        <v>931</v>
      </c>
      <c r="Q21" s="426" t="s">
        <v>932</v>
      </c>
    </row>
    <row r="22" spans="1:17" ht="31.5" x14ac:dyDescent="0.25">
      <c r="A22" s="418">
        <v>2013</v>
      </c>
      <c r="B22" s="427" t="s">
        <v>933</v>
      </c>
      <c r="C22" s="363" t="s">
        <v>934</v>
      </c>
      <c r="D22" s="363" t="s">
        <v>935</v>
      </c>
      <c r="E22" s="363" t="s">
        <v>936</v>
      </c>
      <c r="F22" s="380" t="s">
        <v>937</v>
      </c>
      <c r="G22" s="363" t="s">
        <v>934</v>
      </c>
      <c r="H22" s="363" t="s">
        <v>935</v>
      </c>
      <c r="I22" s="380" t="s">
        <v>938</v>
      </c>
      <c r="J22" s="363">
        <v>13</v>
      </c>
      <c r="K22" s="363" t="s">
        <v>782</v>
      </c>
      <c r="L22" s="363" t="s">
        <v>939</v>
      </c>
      <c r="M22" s="363" t="s">
        <v>885</v>
      </c>
      <c r="N22" s="363">
        <v>14370</v>
      </c>
      <c r="O22" s="363" t="s">
        <v>782</v>
      </c>
      <c r="P22" s="380" t="s">
        <v>940</v>
      </c>
      <c r="Q22" s="420" t="s">
        <v>782</v>
      </c>
    </row>
    <row r="23" spans="1:17" ht="23.25" x14ac:dyDescent="0.25">
      <c r="A23" s="418">
        <v>2013</v>
      </c>
      <c r="B23" s="380" t="s">
        <v>941</v>
      </c>
      <c r="C23" s="363" t="s">
        <v>942</v>
      </c>
      <c r="D23" s="363" t="s">
        <v>943</v>
      </c>
      <c r="E23" s="363" t="s">
        <v>944</v>
      </c>
      <c r="F23" s="380" t="s">
        <v>945</v>
      </c>
      <c r="G23" s="363" t="s">
        <v>946</v>
      </c>
      <c r="H23" s="363" t="s">
        <v>947</v>
      </c>
      <c r="I23" s="380" t="s">
        <v>948</v>
      </c>
      <c r="J23" s="363">
        <v>119</v>
      </c>
      <c r="K23" s="363" t="s">
        <v>782</v>
      </c>
      <c r="L23" s="363" t="s">
        <v>949</v>
      </c>
      <c r="M23" s="363" t="s">
        <v>950</v>
      </c>
      <c r="N23" s="363">
        <v>9400</v>
      </c>
      <c r="O23" s="363" t="s">
        <v>782</v>
      </c>
      <c r="P23" s="380" t="s">
        <v>951</v>
      </c>
      <c r="Q23" s="420" t="s">
        <v>952</v>
      </c>
    </row>
    <row r="24" spans="1:17" ht="23.25" x14ac:dyDescent="0.25">
      <c r="A24" s="418">
        <v>2013</v>
      </c>
      <c r="B24" s="380" t="s">
        <v>953</v>
      </c>
      <c r="C24" s="363" t="s">
        <v>836</v>
      </c>
      <c r="D24" s="363" t="s">
        <v>954</v>
      </c>
      <c r="E24" s="363" t="s">
        <v>955</v>
      </c>
      <c r="F24" s="380" t="s">
        <v>956</v>
      </c>
      <c r="G24" s="363" t="s">
        <v>946</v>
      </c>
      <c r="H24" s="363" t="s">
        <v>947</v>
      </c>
      <c r="I24" s="380" t="s">
        <v>957</v>
      </c>
      <c r="J24" s="363">
        <v>407</v>
      </c>
      <c r="K24" s="363" t="s">
        <v>782</v>
      </c>
      <c r="L24" s="363" t="s">
        <v>958</v>
      </c>
      <c r="M24" s="363" t="s">
        <v>950</v>
      </c>
      <c r="N24" s="363">
        <v>3400</v>
      </c>
      <c r="O24" s="363" t="s">
        <v>782</v>
      </c>
      <c r="P24" s="380" t="s">
        <v>959</v>
      </c>
      <c r="Q24" s="420" t="s">
        <v>960</v>
      </c>
    </row>
    <row r="25" spans="1:17" ht="23.25" x14ac:dyDescent="0.25">
      <c r="A25" s="418">
        <v>2013</v>
      </c>
      <c r="B25" s="422" t="s">
        <v>961</v>
      </c>
      <c r="C25" s="423"/>
      <c r="D25" s="424"/>
      <c r="E25" s="363" t="s">
        <v>873</v>
      </c>
      <c r="F25" s="380" t="s">
        <v>962</v>
      </c>
      <c r="G25" s="363" t="s">
        <v>926</v>
      </c>
      <c r="H25" s="363" t="s">
        <v>811</v>
      </c>
      <c r="I25" s="380" t="s">
        <v>963</v>
      </c>
      <c r="J25" s="363">
        <v>479</v>
      </c>
      <c r="K25" s="363" t="s">
        <v>782</v>
      </c>
      <c r="L25" s="363" t="s">
        <v>964</v>
      </c>
      <c r="M25" s="363" t="s">
        <v>860</v>
      </c>
      <c r="N25" s="363">
        <v>3400</v>
      </c>
      <c r="O25" s="363" t="s">
        <v>782</v>
      </c>
      <c r="P25" s="380" t="s">
        <v>965</v>
      </c>
      <c r="Q25" s="420" t="s">
        <v>782</v>
      </c>
    </row>
    <row r="26" spans="1:17" ht="23.25" x14ac:dyDescent="0.25">
      <c r="A26" s="418">
        <v>2013</v>
      </c>
      <c r="B26" s="380" t="s">
        <v>966</v>
      </c>
      <c r="C26" s="363" t="s">
        <v>967</v>
      </c>
      <c r="D26" s="363" t="s">
        <v>968</v>
      </c>
      <c r="E26" s="363" t="s">
        <v>969</v>
      </c>
      <c r="F26" s="380" t="s">
        <v>970</v>
      </c>
      <c r="G26" s="363" t="s">
        <v>967</v>
      </c>
      <c r="H26" s="363" t="s">
        <v>968</v>
      </c>
      <c r="I26" s="380" t="s">
        <v>971</v>
      </c>
      <c r="J26" s="363">
        <v>43</v>
      </c>
      <c r="K26" s="363" t="s">
        <v>782</v>
      </c>
      <c r="L26" s="363" t="s">
        <v>972</v>
      </c>
      <c r="M26" s="363" t="s">
        <v>894</v>
      </c>
      <c r="N26" s="363">
        <v>4480</v>
      </c>
      <c r="O26" s="363" t="s">
        <v>782</v>
      </c>
      <c r="P26" s="380" t="s">
        <v>973</v>
      </c>
      <c r="Q26" s="420" t="s">
        <v>782</v>
      </c>
    </row>
    <row r="27" spans="1:17" ht="23.25" x14ac:dyDescent="0.25">
      <c r="A27" s="418">
        <v>2013</v>
      </c>
      <c r="B27" s="380" t="s">
        <v>974</v>
      </c>
      <c r="C27" s="363" t="s">
        <v>975</v>
      </c>
      <c r="D27" s="363" t="s">
        <v>976</v>
      </c>
      <c r="E27" s="363" t="s">
        <v>873</v>
      </c>
      <c r="F27" s="380" t="s">
        <v>974</v>
      </c>
      <c r="G27" s="363" t="s">
        <v>977</v>
      </c>
      <c r="H27" s="363" t="s">
        <v>976</v>
      </c>
      <c r="I27" s="380" t="s">
        <v>978</v>
      </c>
      <c r="J27" s="363">
        <v>24</v>
      </c>
      <c r="K27" s="363" t="s">
        <v>782</v>
      </c>
      <c r="L27" s="363" t="s">
        <v>979</v>
      </c>
      <c r="M27" s="363" t="s">
        <v>930</v>
      </c>
      <c r="N27" s="363">
        <v>9239</v>
      </c>
      <c r="O27" s="363" t="s">
        <v>782</v>
      </c>
      <c r="P27" s="380" t="s">
        <v>980</v>
      </c>
      <c r="Q27" s="420" t="s">
        <v>981</v>
      </c>
    </row>
    <row r="28" spans="1:17" ht="23.25" x14ac:dyDescent="0.25">
      <c r="A28" s="418">
        <v>2013</v>
      </c>
      <c r="B28" s="380" t="s">
        <v>982</v>
      </c>
      <c r="C28" s="363" t="s">
        <v>983</v>
      </c>
      <c r="D28" s="363" t="s">
        <v>826</v>
      </c>
      <c r="E28" s="363" t="s">
        <v>984</v>
      </c>
      <c r="F28" s="380" t="s">
        <v>985</v>
      </c>
      <c r="G28" s="363" t="s">
        <v>983</v>
      </c>
      <c r="H28" s="363" t="s">
        <v>826</v>
      </c>
      <c r="I28" s="380" t="s">
        <v>986</v>
      </c>
      <c r="J28" s="363">
        <v>462</v>
      </c>
      <c r="K28" s="363" t="s">
        <v>782</v>
      </c>
      <c r="L28" s="363" t="s">
        <v>987</v>
      </c>
      <c r="M28" s="363" t="s">
        <v>909</v>
      </c>
      <c r="N28" s="363">
        <v>56357</v>
      </c>
      <c r="O28" s="363" t="s">
        <v>782</v>
      </c>
      <c r="P28" s="380" t="s">
        <v>988</v>
      </c>
      <c r="Q28" s="420" t="s">
        <v>782</v>
      </c>
    </row>
    <row r="29" spans="1:17" ht="42" x14ac:dyDescent="0.25">
      <c r="A29" s="418">
        <v>2013</v>
      </c>
      <c r="B29" s="380" t="s">
        <v>989</v>
      </c>
      <c r="C29" s="363" t="s">
        <v>990</v>
      </c>
      <c r="D29" s="363" t="s">
        <v>991</v>
      </c>
      <c r="E29" s="363" t="s">
        <v>873</v>
      </c>
      <c r="F29" s="380" t="s">
        <v>992</v>
      </c>
      <c r="G29" s="363" t="s">
        <v>993</v>
      </c>
      <c r="H29" s="363" t="s">
        <v>994</v>
      </c>
      <c r="I29" s="380" t="s">
        <v>995</v>
      </c>
      <c r="J29" s="363">
        <v>129</v>
      </c>
      <c r="K29" s="363" t="s">
        <v>782</v>
      </c>
      <c r="L29" s="363" t="s">
        <v>996</v>
      </c>
      <c r="M29" s="363" t="s">
        <v>930</v>
      </c>
      <c r="N29" s="363">
        <v>9810</v>
      </c>
      <c r="O29" s="363" t="s">
        <v>782</v>
      </c>
      <c r="P29" s="380" t="s">
        <v>997</v>
      </c>
      <c r="Q29" s="420" t="s">
        <v>782</v>
      </c>
    </row>
    <row r="30" spans="1:17" ht="23.25" x14ac:dyDescent="0.25">
      <c r="A30" s="418">
        <v>2013</v>
      </c>
      <c r="B30" s="380" t="s">
        <v>998</v>
      </c>
      <c r="C30" s="363" t="s">
        <v>999</v>
      </c>
      <c r="D30" s="363" t="s">
        <v>1000</v>
      </c>
      <c r="E30" s="363" t="s">
        <v>873</v>
      </c>
      <c r="F30" s="380" t="s">
        <v>1001</v>
      </c>
      <c r="G30" s="363" t="s">
        <v>999</v>
      </c>
      <c r="H30" s="363" t="s">
        <v>1000</v>
      </c>
      <c r="I30" s="380" t="s">
        <v>1002</v>
      </c>
      <c r="J30" s="363">
        <v>11</v>
      </c>
      <c r="K30" s="363" t="s">
        <v>782</v>
      </c>
      <c r="L30" s="363" t="s">
        <v>1003</v>
      </c>
      <c r="M30" s="363" t="s">
        <v>1004</v>
      </c>
      <c r="N30" s="363">
        <v>16100</v>
      </c>
      <c r="O30" s="363" t="s">
        <v>782</v>
      </c>
      <c r="P30" s="380" t="s">
        <v>1005</v>
      </c>
      <c r="Q30" s="420" t="s">
        <v>1006</v>
      </c>
    </row>
    <row r="31" spans="1:17" ht="23.25" x14ac:dyDescent="0.25">
      <c r="A31" s="418">
        <v>2013</v>
      </c>
      <c r="B31" s="380" t="s">
        <v>1007</v>
      </c>
      <c r="C31" s="363" t="s">
        <v>1008</v>
      </c>
      <c r="D31" s="363" t="s">
        <v>1009</v>
      </c>
      <c r="E31" s="363" t="s">
        <v>1010</v>
      </c>
      <c r="F31" s="380" t="s">
        <v>1007</v>
      </c>
      <c r="G31" s="363" t="s">
        <v>1008</v>
      </c>
      <c r="H31" s="363" t="s">
        <v>1009</v>
      </c>
      <c r="I31" s="380" t="s">
        <v>1011</v>
      </c>
      <c r="J31" s="363" t="s">
        <v>1012</v>
      </c>
      <c r="K31" s="363" t="s">
        <v>1013</v>
      </c>
      <c r="L31" s="363" t="s">
        <v>1014</v>
      </c>
      <c r="M31" s="363" t="s">
        <v>1015</v>
      </c>
      <c r="N31" s="363">
        <v>13278</v>
      </c>
      <c r="O31" s="363" t="s">
        <v>782</v>
      </c>
      <c r="P31" s="380" t="s">
        <v>1016</v>
      </c>
      <c r="Q31" s="420" t="s">
        <v>1017</v>
      </c>
    </row>
    <row r="32" spans="1:17" ht="23.25" x14ac:dyDescent="0.25">
      <c r="A32" s="418">
        <v>2013</v>
      </c>
      <c r="B32" s="380" t="s">
        <v>1018</v>
      </c>
      <c r="C32" s="363"/>
      <c r="D32" s="363"/>
      <c r="E32" s="363" t="s">
        <v>1019</v>
      </c>
      <c r="F32" s="380" t="s">
        <v>1020</v>
      </c>
      <c r="G32" s="363" t="s">
        <v>1021</v>
      </c>
      <c r="H32" s="363" t="s">
        <v>927</v>
      </c>
      <c r="I32" s="380" t="s">
        <v>1022</v>
      </c>
      <c r="J32" s="363">
        <v>5032</v>
      </c>
      <c r="K32" s="363" t="s">
        <v>782</v>
      </c>
      <c r="L32" s="363" t="s">
        <v>1023</v>
      </c>
      <c r="M32" s="363" t="s">
        <v>885</v>
      </c>
      <c r="N32" s="363">
        <v>14090</v>
      </c>
      <c r="O32" s="363" t="s">
        <v>782</v>
      </c>
      <c r="P32" s="380" t="s">
        <v>1024</v>
      </c>
      <c r="Q32" s="420" t="s">
        <v>1025</v>
      </c>
    </row>
    <row r="33" spans="1:17" ht="23.25" x14ac:dyDescent="0.25">
      <c r="A33" s="418">
        <v>2013</v>
      </c>
      <c r="B33" s="380" t="s">
        <v>1026</v>
      </c>
      <c r="C33" s="363" t="s">
        <v>1027</v>
      </c>
      <c r="D33" s="363" t="s">
        <v>826</v>
      </c>
      <c r="E33" s="363" t="s">
        <v>1028</v>
      </c>
      <c r="F33" s="380" t="s">
        <v>1029</v>
      </c>
      <c r="G33" s="363" t="s">
        <v>1030</v>
      </c>
      <c r="H33" s="363" t="s">
        <v>1031</v>
      </c>
      <c r="I33" s="380" t="s">
        <v>1032</v>
      </c>
      <c r="J33" s="363" t="s">
        <v>1033</v>
      </c>
      <c r="K33" s="363" t="s">
        <v>1034</v>
      </c>
      <c r="L33" s="363" t="s">
        <v>1035</v>
      </c>
      <c r="M33" s="363" t="s">
        <v>1036</v>
      </c>
      <c r="N33" s="363">
        <v>9209</v>
      </c>
      <c r="O33" s="363" t="s">
        <v>782</v>
      </c>
      <c r="P33" s="380" t="s">
        <v>1037</v>
      </c>
      <c r="Q33" s="420" t="s">
        <v>1038</v>
      </c>
    </row>
    <row r="34" spans="1:17" ht="23.25" x14ac:dyDescent="0.25">
      <c r="A34" s="418">
        <v>2013</v>
      </c>
      <c r="B34" s="422" t="s">
        <v>1039</v>
      </c>
      <c r="C34" s="423"/>
      <c r="D34" s="424"/>
      <c r="E34" s="363" t="s">
        <v>1040</v>
      </c>
      <c r="F34" s="380" t="s">
        <v>1041</v>
      </c>
      <c r="G34" s="363" t="s">
        <v>1042</v>
      </c>
      <c r="H34" s="363" t="s">
        <v>1043</v>
      </c>
      <c r="I34" s="380" t="s">
        <v>1044</v>
      </c>
      <c r="J34" s="363">
        <v>24</v>
      </c>
      <c r="K34" s="363" t="s">
        <v>782</v>
      </c>
      <c r="L34" s="363" t="s">
        <v>1045</v>
      </c>
      <c r="M34" s="363" t="s">
        <v>794</v>
      </c>
      <c r="N34" s="363">
        <v>13420</v>
      </c>
      <c r="O34" s="363" t="s">
        <v>782</v>
      </c>
      <c r="P34" s="380" t="s">
        <v>1046</v>
      </c>
      <c r="Q34" s="420" t="s">
        <v>782</v>
      </c>
    </row>
    <row r="35" spans="1:17" ht="23.25" x14ac:dyDescent="0.25">
      <c r="A35" s="418">
        <v>2013</v>
      </c>
      <c r="B35" s="422" t="s">
        <v>1047</v>
      </c>
      <c r="C35" s="423"/>
      <c r="D35" s="424"/>
      <c r="E35" s="363" t="s">
        <v>873</v>
      </c>
      <c r="F35" s="380" t="s">
        <v>1048</v>
      </c>
      <c r="G35" s="363" t="s">
        <v>927</v>
      </c>
      <c r="H35" s="363" t="s">
        <v>1049</v>
      </c>
      <c r="I35" s="380" t="s">
        <v>1050</v>
      </c>
      <c r="J35" s="363">
        <v>33</v>
      </c>
      <c r="K35" s="363" t="s">
        <v>782</v>
      </c>
      <c r="L35" s="363" t="s">
        <v>1051</v>
      </c>
      <c r="M35" s="363" t="s">
        <v>1052</v>
      </c>
      <c r="N35" s="363">
        <v>6870</v>
      </c>
      <c r="O35" s="363" t="s">
        <v>782</v>
      </c>
      <c r="P35" s="380" t="s">
        <v>1053</v>
      </c>
      <c r="Q35" s="420" t="s">
        <v>1054</v>
      </c>
    </row>
    <row r="36" spans="1:17" ht="23.25" x14ac:dyDescent="0.25">
      <c r="A36" s="418">
        <v>2013</v>
      </c>
      <c r="B36" s="422" t="s">
        <v>1055</v>
      </c>
      <c r="C36" s="423"/>
      <c r="D36" s="424"/>
      <c r="E36" s="363" t="s">
        <v>1056</v>
      </c>
      <c r="F36" s="380" t="s">
        <v>1057</v>
      </c>
      <c r="G36" s="363" t="s">
        <v>1058</v>
      </c>
      <c r="H36" s="363" t="s">
        <v>1059</v>
      </c>
      <c r="I36" s="380" t="s">
        <v>1060</v>
      </c>
      <c r="J36" s="363">
        <v>643</v>
      </c>
      <c r="K36" s="363" t="s">
        <v>782</v>
      </c>
      <c r="L36" s="363" t="s">
        <v>964</v>
      </c>
      <c r="M36" s="363" t="s">
        <v>860</v>
      </c>
      <c r="N36" s="363">
        <v>3400</v>
      </c>
      <c r="O36" s="363" t="s">
        <v>782</v>
      </c>
      <c r="P36" s="380" t="s">
        <v>1061</v>
      </c>
      <c r="Q36" s="420" t="s">
        <v>1062</v>
      </c>
    </row>
    <row r="37" spans="1:17" ht="23.25" x14ac:dyDescent="0.25">
      <c r="A37" s="418">
        <v>2013</v>
      </c>
      <c r="B37" s="422" t="s">
        <v>1063</v>
      </c>
      <c r="C37" s="423"/>
      <c r="D37" s="424"/>
      <c r="E37" s="363" t="s">
        <v>1064</v>
      </c>
      <c r="F37" s="380" t="s">
        <v>1065</v>
      </c>
      <c r="G37" s="363" t="s">
        <v>1066</v>
      </c>
      <c r="H37" s="363" t="s">
        <v>1067</v>
      </c>
      <c r="I37" s="380" t="s">
        <v>1068</v>
      </c>
      <c r="J37" s="363">
        <v>7</v>
      </c>
      <c r="K37" s="363">
        <v>202</v>
      </c>
      <c r="L37" s="363" t="s">
        <v>1069</v>
      </c>
      <c r="M37" s="363" t="s">
        <v>1070</v>
      </c>
      <c r="N37" s="363">
        <v>53100</v>
      </c>
      <c r="O37" s="363" t="s">
        <v>782</v>
      </c>
      <c r="P37" s="380" t="s">
        <v>1071</v>
      </c>
      <c r="Q37" s="420" t="s">
        <v>1072</v>
      </c>
    </row>
    <row r="38" spans="1:17" ht="23.25" x14ac:dyDescent="0.25">
      <c r="A38" s="418">
        <v>2013</v>
      </c>
      <c r="B38" s="422" t="s">
        <v>1073</v>
      </c>
      <c r="C38" s="423"/>
      <c r="D38" s="424"/>
      <c r="E38" s="363" t="s">
        <v>1074</v>
      </c>
      <c r="F38" s="380" t="s">
        <v>1075</v>
      </c>
      <c r="G38" s="363" t="s">
        <v>1076</v>
      </c>
      <c r="H38" s="363" t="s">
        <v>967</v>
      </c>
      <c r="I38" s="380" t="s">
        <v>1077</v>
      </c>
      <c r="J38" s="363">
        <v>19</v>
      </c>
      <c r="K38" s="363" t="s">
        <v>782</v>
      </c>
      <c r="L38" s="363" t="s">
        <v>1078</v>
      </c>
      <c r="M38" s="363" t="s">
        <v>930</v>
      </c>
      <c r="N38" s="363">
        <v>9070</v>
      </c>
      <c r="O38" s="363" t="s">
        <v>782</v>
      </c>
      <c r="P38" s="380" t="s">
        <v>1079</v>
      </c>
      <c r="Q38" s="420" t="s">
        <v>1080</v>
      </c>
    </row>
    <row r="39" spans="1:17" ht="23.25" x14ac:dyDescent="0.25">
      <c r="A39" s="418">
        <v>2013</v>
      </c>
      <c r="B39" s="422" t="s">
        <v>1081</v>
      </c>
      <c r="C39" s="423"/>
      <c r="D39" s="424"/>
      <c r="E39" s="363" t="s">
        <v>873</v>
      </c>
      <c r="F39" s="380" t="s">
        <v>1082</v>
      </c>
      <c r="G39" s="363" t="s">
        <v>1083</v>
      </c>
      <c r="H39" s="363" t="s">
        <v>1084</v>
      </c>
      <c r="I39" s="380" t="s">
        <v>1085</v>
      </c>
      <c r="J39" s="363">
        <v>16</v>
      </c>
      <c r="K39" s="363">
        <v>103</v>
      </c>
      <c r="L39" s="363" t="s">
        <v>1086</v>
      </c>
      <c r="M39" s="363" t="s">
        <v>1036</v>
      </c>
      <c r="N39" s="363">
        <v>8840</v>
      </c>
      <c r="O39" s="363" t="s">
        <v>782</v>
      </c>
      <c r="P39" s="380" t="s">
        <v>1087</v>
      </c>
      <c r="Q39" s="420" t="s">
        <v>1088</v>
      </c>
    </row>
    <row r="40" spans="1:17" ht="31.5" x14ac:dyDescent="0.25">
      <c r="A40" s="418">
        <v>2013</v>
      </c>
      <c r="B40" s="422" t="s">
        <v>1089</v>
      </c>
      <c r="C40" s="423"/>
      <c r="D40" s="424"/>
      <c r="E40" s="363" t="s">
        <v>1090</v>
      </c>
      <c r="F40" s="380" t="s">
        <v>1091</v>
      </c>
      <c r="G40" s="363" t="s">
        <v>1092</v>
      </c>
      <c r="H40" s="363" t="s">
        <v>1093</v>
      </c>
      <c r="I40" s="380" t="s">
        <v>1094</v>
      </c>
      <c r="J40" s="363">
        <v>98</v>
      </c>
      <c r="K40" s="363" t="s">
        <v>782</v>
      </c>
      <c r="L40" s="363" t="s">
        <v>1078</v>
      </c>
      <c r="M40" s="363" t="s">
        <v>930</v>
      </c>
      <c r="N40" s="363">
        <v>9070</v>
      </c>
      <c r="O40" s="363" t="s">
        <v>782</v>
      </c>
      <c r="P40" s="380" t="s">
        <v>1095</v>
      </c>
      <c r="Q40" s="420" t="s">
        <v>1096</v>
      </c>
    </row>
    <row r="41" spans="1:17" ht="23.25" x14ac:dyDescent="0.25">
      <c r="A41" s="418">
        <v>2013</v>
      </c>
      <c r="B41" s="380" t="s">
        <v>1097</v>
      </c>
      <c r="C41" s="363" t="s">
        <v>1098</v>
      </c>
      <c r="D41" s="363" t="s">
        <v>975</v>
      </c>
      <c r="E41" s="363" t="s">
        <v>1099</v>
      </c>
      <c r="F41" s="380" t="s">
        <v>1100</v>
      </c>
      <c r="G41" s="363" t="s">
        <v>1098</v>
      </c>
      <c r="H41" s="363" t="s">
        <v>975</v>
      </c>
      <c r="I41" s="380" t="s">
        <v>1101</v>
      </c>
      <c r="J41" s="363">
        <v>4</v>
      </c>
      <c r="K41" s="363" t="s">
        <v>782</v>
      </c>
      <c r="L41" s="363" t="s">
        <v>1102</v>
      </c>
      <c r="M41" s="363" t="s">
        <v>794</v>
      </c>
      <c r="N41" s="363">
        <v>13450</v>
      </c>
      <c r="O41" s="363" t="s">
        <v>782</v>
      </c>
      <c r="P41" s="380" t="s">
        <v>1103</v>
      </c>
      <c r="Q41" s="420" t="s">
        <v>782</v>
      </c>
    </row>
    <row r="42" spans="1:17" ht="23.25" x14ac:dyDescent="0.25">
      <c r="A42" s="418">
        <v>2013</v>
      </c>
      <c r="B42" s="380" t="s">
        <v>1104</v>
      </c>
      <c r="C42" s="363" t="s">
        <v>976</v>
      </c>
      <c r="D42" s="363" t="s">
        <v>1105</v>
      </c>
      <c r="E42" s="363" t="s">
        <v>873</v>
      </c>
      <c r="F42" s="380" t="s">
        <v>1104</v>
      </c>
      <c r="G42" s="363" t="s">
        <v>976</v>
      </c>
      <c r="H42" s="363" t="s">
        <v>1105</v>
      </c>
      <c r="I42" s="380" t="s">
        <v>1106</v>
      </c>
      <c r="J42" s="363" t="s">
        <v>1107</v>
      </c>
      <c r="K42" s="363" t="s">
        <v>1108</v>
      </c>
      <c r="L42" s="363" t="s">
        <v>1109</v>
      </c>
      <c r="M42" s="363" t="s">
        <v>885</v>
      </c>
      <c r="N42" s="363">
        <v>14735</v>
      </c>
      <c r="O42" s="363" t="s">
        <v>782</v>
      </c>
      <c r="P42" s="380" t="s">
        <v>1110</v>
      </c>
      <c r="Q42" s="420" t="s">
        <v>1111</v>
      </c>
    </row>
    <row r="43" spans="1:17" ht="23.25" x14ac:dyDescent="0.25">
      <c r="A43" s="418">
        <v>2013</v>
      </c>
      <c r="B43" s="422" t="s">
        <v>1112</v>
      </c>
      <c r="C43" s="423"/>
      <c r="D43" s="424"/>
      <c r="E43" s="363" t="s">
        <v>873</v>
      </c>
      <c r="F43" s="380" t="s">
        <v>1113</v>
      </c>
      <c r="G43" s="363" t="s">
        <v>1114</v>
      </c>
      <c r="H43" s="363" t="s">
        <v>1115</v>
      </c>
      <c r="I43" s="380" t="s">
        <v>1116</v>
      </c>
      <c r="J43" s="363">
        <v>4801</v>
      </c>
      <c r="K43" s="363" t="s">
        <v>782</v>
      </c>
      <c r="L43" s="363" t="s">
        <v>1117</v>
      </c>
      <c r="M43" s="363" t="s">
        <v>1118</v>
      </c>
      <c r="N43" s="363">
        <v>7770</v>
      </c>
      <c r="O43" s="363" t="s">
        <v>782</v>
      </c>
      <c r="P43" s="380" t="s">
        <v>1119</v>
      </c>
      <c r="Q43" s="420" t="s">
        <v>1120</v>
      </c>
    </row>
    <row r="44" spans="1:17" ht="23.25" x14ac:dyDescent="0.25">
      <c r="A44" s="418">
        <v>2013</v>
      </c>
      <c r="B44" s="422" t="s">
        <v>1121</v>
      </c>
      <c r="C44" s="423"/>
      <c r="D44" s="424"/>
      <c r="E44" s="363" t="s">
        <v>1122</v>
      </c>
      <c r="F44" s="380" t="s">
        <v>1065</v>
      </c>
      <c r="G44" s="363" t="s">
        <v>954</v>
      </c>
      <c r="H44" s="363" t="s">
        <v>1123</v>
      </c>
      <c r="I44" s="380" t="s">
        <v>1124</v>
      </c>
      <c r="J44" s="363">
        <v>60</v>
      </c>
      <c r="K44" s="363" t="s">
        <v>782</v>
      </c>
      <c r="L44" s="363" t="s">
        <v>1125</v>
      </c>
      <c r="M44" s="363" t="s">
        <v>1052</v>
      </c>
      <c r="N44" s="363">
        <v>6820</v>
      </c>
      <c r="O44" s="363" t="s">
        <v>782</v>
      </c>
      <c r="P44" s="380" t="s">
        <v>1126</v>
      </c>
      <c r="Q44" s="420" t="s">
        <v>1127</v>
      </c>
    </row>
    <row r="45" spans="1:17" ht="23.25" x14ac:dyDescent="0.25">
      <c r="A45" s="418">
        <v>2013</v>
      </c>
      <c r="B45" s="380" t="s">
        <v>1128</v>
      </c>
      <c r="C45" s="363" t="s">
        <v>1129</v>
      </c>
      <c r="D45" s="363" t="s">
        <v>1130</v>
      </c>
      <c r="E45" s="363" t="s">
        <v>1131</v>
      </c>
      <c r="F45" s="380" t="s">
        <v>1132</v>
      </c>
      <c r="G45" s="363" t="s">
        <v>1129</v>
      </c>
      <c r="H45" s="363" t="s">
        <v>1130</v>
      </c>
      <c r="I45" s="380" t="s">
        <v>1133</v>
      </c>
      <c r="J45" s="363">
        <v>471</v>
      </c>
      <c r="K45" s="363" t="s">
        <v>782</v>
      </c>
      <c r="L45" s="363" t="s">
        <v>1134</v>
      </c>
      <c r="M45" s="363" t="s">
        <v>794</v>
      </c>
      <c r="N45" s="363">
        <v>12430</v>
      </c>
      <c r="O45" s="363" t="s">
        <v>782</v>
      </c>
      <c r="P45" s="380" t="s">
        <v>1135</v>
      </c>
      <c r="Q45" s="420" t="s">
        <v>1136</v>
      </c>
    </row>
    <row r="46" spans="1:17" ht="23.25" x14ac:dyDescent="0.25">
      <c r="A46" s="418">
        <v>2013</v>
      </c>
      <c r="B46" s="380" t="s">
        <v>1137</v>
      </c>
      <c r="C46" s="363" t="s">
        <v>1138</v>
      </c>
      <c r="D46" s="363" t="s">
        <v>874</v>
      </c>
      <c r="E46" s="363" t="s">
        <v>873</v>
      </c>
      <c r="F46" s="380" t="s">
        <v>1139</v>
      </c>
      <c r="G46" s="363" t="s">
        <v>1138</v>
      </c>
      <c r="H46" s="363" t="s">
        <v>874</v>
      </c>
      <c r="I46" s="380" t="s">
        <v>1140</v>
      </c>
      <c r="J46" s="363">
        <v>282</v>
      </c>
      <c r="K46" s="363" t="s">
        <v>1141</v>
      </c>
      <c r="L46" s="363" t="s">
        <v>1051</v>
      </c>
      <c r="M46" s="363" t="s">
        <v>1052</v>
      </c>
      <c r="N46" s="363">
        <v>6870</v>
      </c>
      <c r="O46" s="363" t="s">
        <v>782</v>
      </c>
      <c r="P46" s="380" t="s">
        <v>1142</v>
      </c>
      <c r="Q46" s="420" t="s">
        <v>1143</v>
      </c>
    </row>
    <row r="47" spans="1:17" ht="23.25" x14ac:dyDescent="0.25">
      <c r="A47" s="418">
        <v>2013</v>
      </c>
      <c r="B47" s="380" t="s">
        <v>1144</v>
      </c>
      <c r="C47" s="363" t="s">
        <v>1145</v>
      </c>
      <c r="D47" s="363" t="s">
        <v>1059</v>
      </c>
      <c r="E47" s="363" t="s">
        <v>873</v>
      </c>
      <c r="F47" s="380" t="s">
        <v>1146</v>
      </c>
      <c r="G47" s="363" t="s">
        <v>1147</v>
      </c>
      <c r="H47" s="363" t="s">
        <v>1059</v>
      </c>
      <c r="I47" s="380" t="s">
        <v>1148</v>
      </c>
      <c r="J47" s="363">
        <v>1254</v>
      </c>
      <c r="K47" s="363">
        <v>1678</v>
      </c>
      <c r="L47" s="363" t="s">
        <v>1149</v>
      </c>
      <c r="M47" s="363" t="s">
        <v>1150</v>
      </c>
      <c r="N47" s="363" t="s">
        <v>782</v>
      </c>
      <c r="O47" s="363" t="s">
        <v>782</v>
      </c>
      <c r="P47" s="380" t="s">
        <v>1151</v>
      </c>
      <c r="Q47" s="420" t="s">
        <v>782</v>
      </c>
    </row>
    <row r="48" spans="1:17" ht="23.25" x14ac:dyDescent="0.25">
      <c r="A48" s="418">
        <v>2013</v>
      </c>
      <c r="B48" s="380" t="s">
        <v>1152</v>
      </c>
      <c r="C48" s="363" t="s">
        <v>1153</v>
      </c>
      <c r="D48" s="363" t="s">
        <v>836</v>
      </c>
      <c r="E48" s="363" t="s">
        <v>873</v>
      </c>
      <c r="F48" s="380" t="s">
        <v>1154</v>
      </c>
      <c r="G48" s="363" t="s">
        <v>1153</v>
      </c>
      <c r="H48" s="363" t="s">
        <v>836</v>
      </c>
      <c r="I48" s="380" t="s">
        <v>1155</v>
      </c>
      <c r="J48" s="363" t="s">
        <v>1156</v>
      </c>
      <c r="K48" s="363" t="s">
        <v>1157</v>
      </c>
      <c r="L48" s="363" t="s">
        <v>1158</v>
      </c>
      <c r="M48" s="363" t="s">
        <v>822</v>
      </c>
      <c r="N48" s="363">
        <v>55127</v>
      </c>
      <c r="O48" s="363" t="s">
        <v>782</v>
      </c>
      <c r="P48" s="380" t="s">
        <v>1159</v>
      </c>
      <c r="Q48" s="420" t="s">
        <v>1160</v>
      </c>
    </row>
    <row r="49" spans="1:17" ht="23.25" x14ac:dyDescent="0.25">
      <c r="A49" s="418">
        <v>2013</v>
      </c>
      <c r="B49" s="380" t="s">
        <v>1161</v>
      </c>
      <c r="C49" s="363" t="s">
        <v>927</v>
      </c>
      <c r="D49" s="363" t="s">
        <v>1043</v>
      </c>
      <c r="E49" s="363" t="s">
        <v>873</v>
      </c>
      <c r="F49" s="380" t="s">
        <v>1161</v>
      </c>
      <c r="G49" s="363" t="s">
        <v>927</v>
      </c>
      <c r="H49" s="363" t="s">
        <v>1043</v>
      </c>
      <c r="I49" s="380" t="s">
        <v>1162</v>
      </c>
      <c r="J49" s="363">
        <v>80</v>
      </c>
      <c r="K49" s="363" t="s">
        <v>782</v>
      </c>
      <c r="L49" s="363" t="s">
        <v>1163</v>
      </c>
      <c r="M49" s="363" t="s">
        <v>822</v>
      </c>
      <c r="N49" s="363">
        <v>57170</v>
      </c>
      <c r="O49" s="363" t="s">
        <v>782</v>
      </c>
      <c r="P49" s="380" t="s">
        <v>1164</v>
      </c>
      <c r="Q49" s="420" t="s">
        <v>1165</v>
      </c>
    </row>
    <row r="50" spans="1:17" ht="23.25" x14ac:dyDescent="0.25">
      <c r="A50" s="418">
        <v>2013</v>
      </c>
      <c r="B50" s="422" t="s">
        <v>1166</v>
      </c>
      <c r="C50" s="423"/>
      <c r="D50" s="424"/>
      <c r="E50" s="363" t="s">
        <v>873</v>
      </c>
      <c r="F50" s="428" t="s">
        <v>1167</v>
      </c>
      <c r="G50" s="363" t="s">
        <v>1098</v>
      </c>
      <c r="H50" s="363" t="s">
        <v>836</v>
      </c>
      <c r="I50" s="428" t="s">
        <v>1168</v>
      </c>
      <c r="J50" s="363">
        <v>7</v>
      </c>
      <c r="K50" s="363" t="s">
        <v>782</v>
      </c>
      <c r="L50" s="363" t="s">
        <v>1163</v>
      </c>
      <c r="M50" s="363" t="s">
        <v>822</v>
      </c>
      <c r="N50" s="363">
        <v>55170</v>
      </c>
      <c r="O50" s="363" t="s">
        <v>782</v>
      </c>
      <c r="P50" s="428" t="s">
        <v>1169</v>
      </c>
      <c r="Q50" s="420" t="s">
        <v>782</v>
      </c>
    </row>
    <row r="51" spans="1:17" ht="23.25" x14ac:dyDescent="0.25">
      <c r="A51" s="418">
        <v>2013</v>
      </c>
      <c r="B51" s="422" t="s">
        <v>1170</v>
      </c>
      <c r="C51" s="423"/>
      <c r="D51" s="424"/>
      <c r="E51" s="363" t="s">
        <v>873</v>
      </c>
      <c r="F51" s="380" t="s">
        <v>1171</v>
      </c>
      <c r="G51" s="363" t="s">
        <v>1172</v>
      </c>
      <c r="H51" s="363" t="s">
        <v>1173</v>
      </c>
      <c r="I51" s="380" t="s">
        <v>1174</v>
      </c>
      <c r="J51" s="363">
        <v>104</v>
      </c>
      <c r="K51" s="363" t="s">
        <v>782</v>
      </c>
      <c r="L51" s="363" t="s">
        <v>1175</v>
      </c>
      <c r="M51" s="363" t="s">
        <v>822</v>
      </c>
      <c r="N51" s="363">
        <v>55885</v>
      </c>
      <c r="O51" s="363" t="s">
        <v>782</v>
      </c>
      <c r="P51" s="380" t="s">
        <v>1176</v>
      </c>
      <c r="Q51" s="420" t="s">
        <v>1177</v>
      </c>
    </row>
    <row r="52" spans="1:17" ht="23.25" x14ac:dyDescent="0.25">
      <c r="A52" s="418">
        <v>2013</v>
      </c>
      <c r="B52" s="422" t="s">
        <v>1178</v>
      </c>
      <c r="C52" s="423"/>
      <c r="D52" s="424"/>
      <c r="E52" s="363" t="s">
        <v>873</v>
      </c>
      <c r="F52" s="380" t="s">
        <v>1179</v>
      </c>
      <c r="G52" s="363" t="s">
        <v>1180</v>
      </c>
      <c r="H52" s="363" t="s">
        <v>927</v>
      </c>
      <c r="I52" s="380" t="s">
        <v>1181</v>
      </c>
      <c r="J52" s="363"/>
      <c r="K52" s="363" t="s">
        <v>782</v>
      </c>
      <c r="L52" s="363" t="s">
        <v>1182</v>
      </c>
      <c r="M52" s="363" t="s">
        <v>1183</v>
      </c>
      <c r="N52" s="363">
        <v>55885</v>
      </c>
      <c r="O52" s="363" t="s">
        <v>782</v>
      </c>
      <c r="P52" s="380">
        <v>15949570060</v>
      </c>
      <c r="Q52" s="420" t="s">
        <v>1184</v>
      </c>
    </row>
    <row r="53" spans="1:17" ht="23.25" x14ac:dyDescent="0.25">
      <c r="A53" s="418">
        <v>2013</v>
      </c>
      <c r="B53" s="422" t="s">
        <v>1185</v>
      </c>
      <c r="C53" s="423"/>
      <c r="D53" s="424"/>
      <c r="E53" s="363" t="s">
        <v>873</v>
      </c>
      <c r="F53" s="380" t="s">
        <v>1186</v>
      </c>
      <c r="G53" s="363" t="s">
        <v>927</v>
      </c>
      <c r="H53" s="363" t="s">
        <v>1187</v>
      </c>
      <c r="I53" s="380" t="s">
        <v>1188</v>
      </c>
      <c r="J53" s="363">
        <v>643</v>
      </c>
      <c r="K53" s="363">
        <v>1</v>
      </c>
      <c r="L53" s="363" t="s">
        <v>964</v>
      </c>
      <c r="M53" s="363" t="s">
        <v>860</v>
      </c>
      <c r="N53" s="363">
        <v>3400</v>
      </c>
      <c r="O53" s="363" t="s">
        <v>782</v>
      </c>
      <c r="P53" s="380" t="s">
        <v>1189</v>
      </c>
      <c r="Q53" s="420" t="s">
        <v>1190</v>
      </c>
    </row>
    <row r="54" spans="1:17" ht="23.25" x14ac:dyDescent="0.25">
      <c r="A54" s="418">
        <v>2013</v>
      </c>
      <c r="B54" s="380" t="s">
        <v>1191</v>
      </c>
      <c r="C54" s="363" t="s">
        <v>1192</v>
      </c>
      <c r="D54" s="363" t="s">
        <v>882</v>
      </c>
      <c r="E54" s="363" t="s">
        <v>873</v>
      </c>
      <c r="F54" s="380" t="s">
        <v>1193</v>
      </c>
      <c r="G54" s="363" t="s">
        <v>1192</v>
      </c>
      <c r="H54" s="363" t="s">
        <v>882</v>
      </c>
      <c r="I54" s="380" t="s">
        <v>1194</v>
      </c>
      <c r="J54" s="363">
        <v>15</v>
      </c>
      <c r="K54" s="363" t="s">
        <v>782</v>
      </c>
      <c r="L54" s="363" t="s">
        <v>1051</v>
      </c>
      <c r="M54" s="363" t="s">
        <v>1052</v>
      </c>
      <c r="N54" s="363">
        <v>6870</v>
      </c>
      <c r="O54" s="363" t="s">
        <v>782</v>
      </c>
      <c r="P54" s="380" t="s">
        <v>1195</v>
      </c>
      <c r="Q54" s="420" t="s">
        <v>1196</v>
      </c>
    </row>
    <row r="55" spans="1:17" ht="31.5" x14ac:dyDescent="0.25">
      <c r="A55" s="418">
        <v>2013</v>
      </c>
      <c r="B55" s="380" t="s">
        <v>1197</v>
      </c>
      <c r="C55" s="363" t="s">
        <v>975</v>
      </c>
      <c r="D55" s="363" t="s">
        <v>874</v>
      </c>
      <c r="E55" s="363" t="s">
        <v>1198</v>
      </c>
      <c r="F55" s="380" t="s">
        <v>1199</v>
      </c>
      <c r="G55" s="363" t="s">
        <v>977</v>
      </c>
      <c r="H55" s="363" t="s">
        <v>874</v>
      </c>
      <c r="I55" s="380" t="s">
        <v>1200</v>
      </c>
      <c r="J55" s="363" t="s">
        <v>1201</v>
      </c>
      <c r="K55" s="363" t="s">
        <v>1202</v>
      </c>
      <c r="L55" s="363" t="s">
        <v>1045</v>
      </c>
      <c r="M55" s="363" t="s">
        <v>794</v>
      </c>
      <c r="N55" s="363">
        <v>13420</v>
      </c>
      <c r="O55" s="363" t="s">
        <v>782</v>
      </c>
      <c r="P55" s="380" t="s">
        <v>1203</v>
      </c>
      <c r="Q55" s="420" t="s">
        <v>1204</v>
      </c>
    </row>
    <row r="56" spans="1:17" ht="23.25" x14ac:dyDescent="0.25">
      <c r="A56" s="418">
        <v>2013</v>
      </c>
      <c r="B56" s="380" t="s">
        <v>1205</v>
      </c>
      <c r="C56" s="363" t="s">
        <v>1206</v>
      </c>
      <c r="D56" s="363" t="s">
        <v>1009</v>
      </c>
      <c r="E56" s="363" t="s">
        <v>873</v>
      </c>
      <c r="F56" s="380" t="s">
        <v>847</v>
      </c>
      <c r="G56" s="363" t="s">
        <v>1206</v>
      </c>
      <c r="H56" s="363" t="s">
        <v>1009</v>
      </c>
      <c r="I56" s="380" t="s">
        <v>1207</v>
      </c>
      <c r="J56" s="363">
        <v>10</v>
      </c>
      <c r="K56" s="363">
        <v>2</v>
      </c>
      <c r="L56" s="363" t="s">
        <v>1208</v>
      </c>
      <c r="M56" s="363" t="s">
        <v>930</v>
      </c>
      <c r="N56" s="363">
        <v>9630</v>
      </c>
      <c r="O56" s="363" t="s">
        <v>782</v>
      </c>
      <c r="P56" s="380" t="s">
        <v>1209</v>
      </c>
      <c r="Q56" s="420" t="s">
        <v>1210</v>
      </c>
    </row>
    <row r="57" spans="1:17" ht="23.25" x14ac:dyDescent="0.25">
      <c r="A57" s="418">
        <v>2013</v>
      </c>
      <c r="B57" s="380" t="s">
        <v>1211</v>
      </c>
      <c r="C57" s="363" t="s">
        <v>1212</v>
      </c>
      <c r="D57" s="363" t="s">
        <v>1213</v>
      </c>
      <c r="E57" s="363" t="s">
        <v>873</v>
      </c>
      <c r="F57" s="380" t="s">
        <v>1214</v>
      </c>
      <c r="G57" s="363" t="s">
        <v>786</v>
      </c>
      <c r="H57" s="363" t="s">
        <v>826</v>
      </c>
      <c r="I57" s="380" t="s">
        <v>1215</v>
      </c>
      <c r="J57" s="363" t="s">
        <v>1033</v>
      </c>
      <c r="K57" s="363" t="s">
        <v>1216</v>
      </c>
      <c r="L57" s="363" t="s">
        <v>1217</v>
      </c>
      <c r="M57" s="363" t="s">
        <v>1118</v>
      </c>
      <c r="N57" s="363">
        <v>7510</v>
      </c>
      <c r="O57" s="363" t="s">
        <v>782</v>
      </c>
      <c r="P57" s="380" t="s">
        <v>1218</v>
      </c>
      <c r="Q57" s="420" t="s">
        <v>1219</v>
      </c>
    </row>
    <row r="58" spans="1:17" ht="23.25" x14ac:dyDescent="0.25">
      <c r="A58" s="418">
        <v>2013</v>
      </c>
      <c r="B58" s="380" t="s">
        <v>1220</v>
      </c>
      <c r="C58" s="363" t="s">
        <v>1221</v>
      </c>
      <c r="D58" s="363" t="s">
        <v>1043</v>
      </c>
      <c r="E58" s="363" t="s">
        <v>873</v>
      </c>
      <c r="F58" s="380" t="s">
        <v>1220</v>
      </c>
      <c r="G58" s="363" t="s">
        <v>1221</v>
      </c>
      <c r="H58" s="363" t="s">
        <v>1043</v>
      </c>
      <c r="I58" s="380" t="s">
        <v>1222</v>
      </c>
      <c r="J58" s="363">
        <v>100</v>
      </c>
      <c r="K58" s="363" t="s">
        <v>782</v>
      </c>
      <c r="L58" s="363" t="s">
        <v>1223</v>
      </c>
      <c r="M58" s="363" t="s">
        <v>950</v>
      </c>
      <c r="N58" s="363">
        <v>9000</v>
      </c>
      <c r="O58" s="363" t="s">
        <v>782</v>
      </c>
      <c r="P58" s="380" t="s">
        <v>1224</v>
      </c>
      <c r="Q58" s="420" t="s">
        <v>1225</v>
      </c>
    </row>
    <row r="59" spans="1:17" ht="23.25" x14ac:dyDescent="0.25">
      <c r="A59" s="418">
        <v>2013</v>
      </c>
      <c r="B59" s="422" t="s">
        <v>1226</v>
      </c>
      <c r="C59" s="423"/>
      <c r="D59" s="424"/>
      <c r="E59" s="363" t="s">
        <v>873</v>
      </c>
      <c r="F59" s="380" t="s">
        <v>1227</v>
      </c>
      <c r="G59" s="363" t="s">
        <v>1228</v>
      </c>
      <c r="H59" s="363" t="s">
        <v>874</v>
      </c>
      <c r="I59" s="380" t="s">
        <v>1229</v>
      </c>
      <c r="J59" s="363">
        <v>106</v>
      </c>
      <c r="K59" s="363">
        <v>202</v>
      </c>
      <c r="L59" s="363" t="s">
        <v>1182</v>
      </c>
      <c r="M59" s="363" t="s">
        <v>1052</v>
      </c>
      <c r="N59" s="363">
        <v>6090</v>
      </c>
      <c r="O59" s="363" t="s">
        <v>782</v>
      </c>
      <c r="P59" s="380">
        <v>40.4444444444444</v>
      </c>
      <c r="Q59" s="420" t="s">
        <v>1230</v>
      </c>
    </row>
    <row r="60" spans="1:17" ht="31.5" x14ac:dyDescent="0.25">
      <c r="A60" s="418">
        <v>2013</v>
      </c>
      <c r="B60" s="422" t="s">
        <v>1231</v>
      </c>
      <c r="C60" s="423"/>
      <c r="D60" s="424"/>
      <c r="E60" s="363" t="s">
        <v>1232</v>
      </c>
      <c r="F60" s="380" t="s">
        <v>1233</v>
      </c>
      <c r="G60" s="363" t="s">
        <v>967</v>
      </c>
      <c r="H60" s="363" t="s">
        <v>1234</v>
      </c>
      <c r="I60" s="380" t="s">
        <v>1235</v>
      </c>
      <c r="J60" s="363" t="s">
        <v>1236</v>
      </c>
      <c r="K60" s="363" t="s">
        <v>1237</v>
      </c>
      <c r="L60" s="363" t="s">
        <v>1238</v>
      </c>
      <c r="M60" s="363" t="s">
        <v>822</v>
      </c>
      <c r="N60" s="363">
        <v>55070</v>
      </c>
      <c r="O60" s="363" t="s">
        <v>782</v>
      </c>
      <c r="P60" s="380" t="s">
        <v>1239</v>
      </c>
      <c r="Q60" s="420" t="s">
        <v>1240</v>
      </c>
    </row>
    <row r="61" spans="1:17" ht="31.5" x14ac:dyDescent="0.25">
      <c r="A61" s="418">
        <v>2013</v>
      </c>
      <c r="B61" s="422" t="s">
        <v>1241</v>
      </c>
      <c r="C61" s="423"/>
      <c r="D61" s="424"/>
      <c r="E61" s="363" t="s">
        <v>1242</v>
      </c>
      <c r="F61" s="428" t="s">
        <v>1243</v>
      </c>
      <c r="G61" s="363" t="s">
        <v>967</v>
      </c>
      <c r="H61" s="363" t="s">
        <v>1244</v>
      </c>
      <c r="I61" s="428" t="s">
        <v>1245</v>
      </c>
      <c r="J61" s="363" t="s">
        <v>1246</v>
      </c>
      <c r="K61" s="363" t="s">
        <v>1247</v>
      </c>
      <c r="L61" s="363" t="s">
        <v>1248</v>
      </c>
      <c r="M61" s="363" t="s">
        <v>1249</v>
      </c>
      <c r="N61" s="363"/>
      <c r="O61" s="363" t="s">
        <v>782</v>
      </c>
      <c r="P61" s="428" t="s">
        <v>1250</v>
      </c>
      <c r="Q61" s="429" t="s">
        <v>1251</v>
      </c>
    </row>
    <row r="62" spans="1:17" ht="23.25" x14ac:dyDescent="0.25">
      <c r="A62" s="418">
        <v>2013</v>
      </c>
      <c r="B62" s="422" t="s">
        <v>1252</v>
      </c>
      <c r="C62" s="423"/>
      <c r="D62" s="424"/>
      <c r="E62" s="363" t="s">
        <v>873</v>
      </c>
      <c r="F62" s="380" t="s">
        <v>1253</v>
      </c>
      <c r="G62" s="363" t="s">
        <v>1254</v>
      </c>
      <c r="H62" s="363" t="s">
        <v>1255</v>
      </c>
      <c r="I62" s="380" t="s">
        <v>1256</v>
      </c>
      <c r="J62" s="363">
        <v>213</v>
      </c>
      <c r="K62" s="363" t="s">
        <v>782</v>
      </c>
      <c r="L62" s="363" t="s">
        <v>1257</v>
      </c>
      <c r="M62" s="363" t="s">
        <v>860</v>
      </c>
      <c r="N62" s="363">
        <v>3300</v>
      </c>
      <c r="O62" s="363" t="s">
        <v>782</v>
      </c>
      <c r="P62" s="380" t="s">
        <v>1258</v>
      </c>
      <c r="Q62" s="420" t="s">
        <v>1259</v>
      </c>
    </row>
    <row r="63" spans="1:17" ht="31.5" x14ac:dyDescent="0.25">
      <c r="A63" s="418">
        <v>2013</v>
      </c>
      <c r="B63" s="422" t="s">
        <v>1260</v>
      </c>
      <c r="C63" s="423"/>
      <c r="D63" s="424"/>
      <c r="E63" s="363" t="s">
        <v>1261</v>
      </c>
      <c r="F63" s="380" t="s">
        <v>1262</v>
      </c>
      <c r="G63" s="363" t="s">
        <v>1263</v>
      </c>
      <c r="H63" s="363" t="s">
        <v>1264</v>
      </c>
      <c r="I63" s="380" t="s">
        <v>1265</v>
      </c>
      <c r="J63" s="363">
        <v>4</v>
      </c>
      <c r="K63" s="363" t="s">
        <v>782</v>
      </c>
      <c r="L63" s="363" t="s">
        <v>1266</v>
      </c>
      <c r="M63" s="363" t="s">
        <v>1267</v>
      </c>
      <c r="N63" s="363">
        <v>62737</v>
      </c>
      <c r="O63" s="363" t="s">
        <v>782</v>
      </c>
      <c r="P63" s="380" t="s">
        <v>1268</v>
      </c>
      <c r="Q63" s="420" t="s">
        <v>1269</v>
      </c>
    </row>
    <row r="64" spans="1:17" ht="23.25" x14ac:dyDescent="0.25">
      <c r="A64" s="418">
        <v>2013</v>
      </c>
      <c r="B64" s="422" t="s">
        <v>1270</v>
      </c>
      <c r="C64" s="423"/>
      <c r="D64" s="424"/>
      <c r="E64" s="363" t="s">
        <v>1271</v>
      </c>
      <c r="F64" s="380" t="s">
        <v>1272</v>
      </c>
      <c r="G64" s="363" t="s">
        <v>1273</v>
      </c>
      <c r="H64" s="363" t="s">
        <v>927</v>
      </c>
      <c r="I64" s="380" t="s">
        <v>1274</v>
      </c>
      <c r="J64" s="363">
        <v>11</v>
      </c>
      <c r="K64" s="363" t="s">
        <v>782</v>
      </c>
      <c r="L64" s="363" t="s">
        <v>1275</v>
      </c>
      <c r="M64" s="363" t="s">
        <v>1276</v>
      </c>
      <c r="N64" s="363">
        <v>53370</v>
      </c>
      <c r="O64" s="363" t="s">
        <v>782</v>
      </c>
      <c r="P64" s="380" t="s">
        <v>1277</v>
      </c>
      <c r="Q64" s="420" t="s">
        <v>782</v>
      </c>
    </row>
    <row r="65" spans="1:17" ht="31.5" x14ac:dyDescent="0.25">
      <c r="A65" s="418">
        <v>2013</v>
      </c>
      <c r="B65" s="422" t="s">
        <v>1278</v>
      </c>
      <c r="C65" s="423"/>
      <c r="D65" s="424"/>
      <c r="E65" s="363" t="s">
        <v>1279</v>
      </c>
      <c r="F65" s="380" t="s">
        <v>1280</v>
      </c>
      <c r="G65" s="363" t="s">
        <v>1281</v>
      </c>
      <c r="H65" s="363" t="s">
        <v>1282</v>
      </c>
      <c r="I65" s="380" t="s">
        <v>1283</v>
      </c>
      <c r="J65" s="363"/>
      <c r="K65" s="363" t="s">
        <v>782</v>
      </c>
      <c r="L65" s="363" t="s">
        <v>1284</v>
      </c>
      <c r="M65" s="363" t="s">
        <v>1285</v>
      </c>
      <c r="N65" s="363">
        <v>56600</v>
      </c>
      <c r="O65" s="363" t="s">
        <v>782</v>
      </c>
      <c r="P65" s="380" t="s">
        <v>1286</v>
      </c>
      <c r="Q65" s="420" t="s">
        <v>782</v>
      </c>
    </row>
    <row r="66" spans="1:17" ht="42" x14ac:dyDescent="0.25">
      <c r="A66" s="418">
        <v>2013</v>
      </c>
      <c r="B66" s="422" t="s">
        <v>1287</v>
      </c>
      <c r="C66" s="423"/>
      <c r="D66" s="424"/>
      <c r="E66" s="363" t="s">
        <v>1288</v>
      </c>
      <c r="F66" s="380" t="s">
        <v>1289</v>
      </c>
      <c r="G66" s="363" t="s">
        <v>1172</v>
      </c>
      <c r="H66" s="363" t="s">
        <v>1290</v>
      </c>
      <c r="I66" s="380" t="s">
        <v>1291</v>
      </c>
      <c r="J66" s="363"/>
      <c r="K66" s="363" t="s">
        <v>782</v>
      </c>
      <c r="L66" s="363" t="s">
        <v>804</v>
      </c>
      <c r="M66" s="363" t="s">
        <v>794</v>
      </c>
      <c r="N66" s="363">
        <v>13100</v>
      </c>
      <c r="O66" s="363" t="s">
        <v>782</v>
      </c>
      <c r="P66" s="380" t="s">
        <v>1292</v>
      </c>
      <c r="Q66" s="420" t="s">
        <v>1293</v>
      </c>
    </row>
    <row r="67" spans="1:17" ht="23.25" x14ac:dyDescent="0.25">
      <c r="A67" s="418">
        <v>2013</v>
      </c>
      <c r="B67" s="380" t="s">
        <v>1294</v>
      </c>
      <c r="C67" s="363" t="s">
        <v>1295</v>
      </c>
      <c r="D67" s="363" t="s">
        <v>1296</v>
      </c>
      <c r="E67" s="363" t="s">
        <v>1297</v>
      </c>
      <c r="F67" s="380" t="s">
        <v>1298</v>
      </c>
      <c r="G67" s="363" t="s">
        <v>1295</v>
      </c>
      <c r="H67" s="363" t="s">
        <v>1296</v>
      </c>
      <c r="I67" s="380" t="s">
        <v>1299</v>
      </c>
      <c r="J67" s="363">
        <v>428</v>
      </c>
      <c r="K67" s="363" t="s">
        <v>782</v>
      </c>
      <c r="L67" s="363" t="s">
        <v>1300</v>
      </c>
      <c r="M67" s="363" t="s">
        <v>885</v>
      </c>
      <c r="N67" s="363">
        <v>4400</v>
      </c>
      <c r="O67" s="363" t="s">
        <v>782</v>
      </c>
      <c r="P67" s="380" t="s">
        <v>1301</v>
      </c>
      <c r="Q67" s="420"/>
    </row>
    <row r="68" spans="1:17" ht="23.25" x14ac:dyDescent="0.25">
      <c r="A68" s="418">
        <v>2013</v>
      </c>
      <c r="B68" s="428" t="s">
        <v>1302</v>
      </c>
      <c r="C68" s="363" t="s">
        <v>999</v>
      </c>
      <c r="D68" s="363" t="s">
        <v>1303</v>
      </c>
      <c r="E68" s="363" t="s">
        <v>969</v>
      </c>
      <c r="F68" s="380" t="s">
        <v>1304</v>
      </c>
      <c r="G68" s="363" t="s">
        <v>999</v>
      </c>
      <c r="H68" s="363" t="s">
        <v>1303</v>
      </c>
      <c r="I68" s="380" t="s">
        <v>1305</v>
      </c>
      <c r="J68" s="363">
        <v>1464</v>
      </c>
      <c r="K68" s="363">
        <v>5</v>
      </c>
      <c r="L68" s="363" t="s">
        <v>1306</v>
      </c>
      <c r="M68" s="363" t="s">
        <v>894</v>
      </c>
      <c r="N68" s="363">
        <v>4930</v>
      </c>
      <c r="O68" s="363" t="s">
        <v>782</v>
      </c>
      <c r="P68" s="380" t="s">
        <v>1307</v>
      </c>
      <c r="Q68" s="430" t="s">
        <v>1308</v>
      </c>
    </row>
    <row r="69" spans="1:17" ht="23.25" x14ac:dyDescent="0.25">
      <c r="A69" s="418">
        <v>2013</v>
      </c>
      <c r="B69" s="422" t="s">
        <v>1309</v>
      </c>
      <c r="C69" s="423"/>
      <c r="D69" s="424"/>
      <c r="E69" s="363" t="s">
        <v>1310</v>
      </c>
      <c r="F69" s="380" t="s">
        <v>1311</v>
      </c>
      <c r="G69" s="363" t="s">
        <v>1312</v>
      </c>
      <c r="H69" s="363" t="s">
        <v>1313</v>
      </c>
      <c r="I69" s="380" t="s">
        <v>1314</v>
      </c>
      <c r="J69" s="363"/>
      <c r="K69" s="363" t="s">
        <v>782</v>
      </c>
      <c r="L69" s="363" t="s">
        <v>1315</v>
      </c>
      <c r="M69" s="363" t="s">
        <v>822</v>
      </c>
      <c r="N69" s="363">
        <v>55850</v>
      </c>
      <c r="O69" s="363" t="s">
        <v>782</v>
      </c>
      <c r="P69" s="380" t="s">
        <v>1316</v>
      </c>
      <c r="Q69" s="420" t="s">
        <v>1317</v>
      </c>
    </row>
    <row r="70" spans="1:17" ht="31.5" x14ac:dyDescent="0.25">
      <c r="A70" s="418">
        <v>2013</v>
      </c>
      <c r="B70" s="422" t="s">
        <v>1318</v>
      </c>
      <c r="C70" s="423"/>
      <c r="D70" s="424"/>
      <c r="E70" s="363" t="s">
        <v>1319</v>
      </c>
      <c r="F70" s="380" t="s">
        <v>1320</v>
      </c>
      <c r="G70" s="363" t="s">
        <v>1321</v>
      </c>
      <c r="H70" s="363" t="s">
        <v>1322</v>
      </c>
      <c r="I70" s="380" t="s">
        <v>1323</v>
      </c>
      <c r="J70" s="363">
        <v>12</v>
      </c>
      <c r="K70" s="363" t="s">
        <v>1324</v>
      </c>
      <c r="L70" s="363" t="s">
        <v>1325</v>
      </c>
      <c r="M70" s="363" t="s">
        <v>1052</v>
      </c>
      <c r="N70" s="363">
        <v>6100</v>
      </c>
      <c r="O70" s="363" t="s">
        <v>782</v>
      </c>
      <c r="P70" s="380" t="s">
        <v>1326</v>
      </c>
      <c r="Q70" s="420" t="s">
        <v>1327</v>
      </c>
    </row>
    <row r="71" spans="1:17" ht="31.5" x14ac:dyDescent="0.25">
      <c r="A71" s="418">
        <v>2013</v>
      </c>
      <c r="B71" s="431" t="s">
        <v>1328</v>
      </c>
      <c r="C71" s="423"/>
      <c r="D71" s="424"/>
      <c r="E71" s="363" t="s">
        <v>1329</v>
      </c>
      <c r="F71" s="380" t="s">
        <v>1330</v>
      </c>
      <c r="G71" s="363" t="s">
        <v>1331</v>
      </c>
      <c r="H71" s="363" t="s">
        <v>1332</v>
      </c>
      <c r="I71" s="380" t="s">
        <v>1333</v>
      </c>
      <c r="J71" s="363">
        <v>725</v>
      </c>
      <c r="K71" s="363" t="s">
        <v>782</v>
      </c>
      <c r="L71" s="363" t="s">
        <v>1334</v>
      </c>
      <c r="M71" s="363" t="s">
        <v>1118</v>
      </c>
      <c r="N71" s="363">
        <v>7750</v>
      </c>
      <c r="O71" s="363" t="s">
        <v>782</v>
      </c>
      <c r="P71" s="380" t="s">
        <v>1335</v>
      </c>
      <c r="Q71" s="420" t="s">
        <v>1336</v>
      </c>
    </row>
    <row r="72" spans="1:17" ht="42" x14ac:dyDescent="0.25">
      <c r="A72" s="418">
        <v>2013</v>
      </c>
      <c r="B72" s="422" t="s">
        <v>1337</v>
      </c>
      <c r="C72" s="423"/>
      <c r="D72" s="424"/>
      <c r="E72" s="363" t="s">
        <v>1338</v>
      </c>
      <c r="F72" s="380" t="s">
        <v>1339</v>
      </c>
      <c r="G72" s="363" t="s">
        <v>1340</v>
      </c>
      <c r="H72" s="363" t="s">
        <v>786</v>
      </c>
      <c r="I72" s="380" t="s">
        <v>1341</v>
      </c>
      <c r="J72" s="363">
        <v>83</v>
      </c>
      <c r="K72" s="363" t="s">
        <v>782</v>
      </c>
      <c r="L72" s="363" t="s">
        <v>1342</v>
      </c>
      <c r="M72" s="363" t="s">
        <v>1343</v>
      </c>
      <c r="N72" s="363">
        <v>54080</v>
      </c>
      <c r="O72" s="363" t="s">
        <v>782</v>
      </c>
      <c r="P72" s="380" t="s">
        <v>1344</v>
      </c>
      <c r="Q72" s="420" t="s">
        <v>1345</v>
      </c>
    </row>
    <row r="73" spans="1:17" ht="23.25" x14ac:dyDescent="0.25">
      <c r="A73" s="418">
        <v>2013</v>
      </c>
      <c r="B73" s="422" t="s">
        <v>1346</v>
      </c>
      <c r="C73" s="423"/>
      <c r="D73" s="424"/>
      <c r="E73" s="363" t="s">
        <v>873</v>
      </c>
      <c r="F73" s="380" t="s">
        <v>1347</v>
      </c>
      <c r="G73" s="363" t="s">
        <v>1206</v>
      </c>
      <c r="H73" s="363" t="s">
        <v>1348</v>
      </c>
      <c r="I73" s="380" t="s">
        <v>1349</v>
      </c>
      <c r="J73" s="363">
        <v>94</v>
      </c>
      <c r="K73" s="363" t="s">
        <v>782</v>
      </c>
      <c r="L73" s="363" t="s">
        <v>1350</v>
      </c>
      <c r="M73" s="363" t="s">
        <v>894</v>
      </c>
      <c r="N73" s="363">
        <v>4310</v>
      </c>
      <c r="O73" s="363" t="s">
        <v>782</v>
      </c>
      <c r="P73" s="380" t="s">
        <v>1351</v>
      </c>
      <c r="Q73" s="420" t="s">
        <v>1352</v>
      </c>
    </row>
    <row r="74" spans="1:17" ht="23.25" x14ac:dyDescent="0.25">
      <c r="A74" s="418">
        <v>2013</v>
      </c>
      <c r="B74" s="422" t="s">
        <v>1353</v>
      </c>
      <c r="C74" s="423"/>
      <c r="D74" s="424"/>
      <c r="E74" s="363" t="s">
        <v>1354</v>
      </c>
      <c r="F74" s="380" t="s">
        <v>1355</v>
      </c>
      <c r="G74" s="363" t="s">
        <v>1356</v>
      </c>
      <c r="H74" s="363" t="s">
        <v>1357</v>
      </c>
      <c r="I74" s="380" t="s">
        <v>1358</v>
      </c>
      <c r="J74" s="363">
        <v>993</v>
      </c>
      <c r="K74" s="363">
        <v>6</v>
      </c>
      <c r="L74" s="363" t="s">
        <v>1359</v>
      </c>
      <c r="M74" s="363" t="s">
        <v>1360</v>
      </c>
      <c r="N74" s="363">
        <v>10700</v>
      </c>
      <c r="O74" s="363" t="s">
        <v>782</v>
      </c>
      <c r="P74" s="380" t="s">
        <v>1361</v>
      </c>
      <c r="Q74" s="420" t="s">
        <v>1362</v>
      </c>
    </row>
    <row r="75" spans="1:17" ht="42" x14ac:dyDescent="0.25">
      <c r="A75" s="418">
        <v>2013</v>
      </c>
      <c r="B75" s="380" t="s">
        <v>1363</v>
      </c>
      <c r="C75" s="363" t="s">
        <v>1364</v>
      </c>
      <c r="D75" s="363" t="s">
        <v>775</v>
      </c>
      <c r="E75" s="363" t="s">
        <v>1365</v>
      </c>
      <c r="F75" s="380" t="s">
        <v>1366</v>
      </c>
      <c r="G75" s="363" t="s">
        <v>947</v>
      </c>
      <c r="H75" s="363" t="s">
        <v>775</v>
      </c>
      <c r="I75" s="380" t="s">
        <v>1367</v>
      </c>
      <c r="J75" s="363">
        <v>13</v>
      </c>
      <c r="K75" s="363" t="s">
        <v>782</v>
      </c>
      <c r="L75" s="363" t="s">
        <v>1368</v>
      </c>
      <c r="M75" s="363" t="s">
        <v>794</v>
      </c>
      <c r="N75" s="363">
        <v>13360</v>
      </c>
      <c r="O75" s="363" t="s">
        <v>782</v>
      </c>
      <c r="P75" s="380" t="s">
        <v>782</v>
      </c>
      <c r="Q75" s="420" t="s">
        <v>1369</v>
      </c>
    </row>
    <row r="76" spans="1:17" ht="42" x14ac:dyDescent="0.25">
      <c r="A76" s="418">
        <v>2013</v>
      </c>
      <c r="B76" s="380" t="s">
        <v>1370</v>
      </c>
      <c r="C76" s="363" t="s">
        <v>1031</v>
      </c>
      <c r="D76" s="363" t="s">
        <v>1371</v>
      </c>
      <c r="E76" s="363" t="s">
        <v>1372</v>
      </c>
      <c r="F76" s="380" t="s">
        <v>1370</v>
      </c>
      <c r="G76" s="363" t="s">
        <v>1031</v>
      </c>
      <c r="H76" s="363" t="s">
        <v>1371</v>
      </c>
      <c r="I76" s="380" t="s">
        <v>1373</v>
      </c>
      <c r="J76" s="363">
        <v>32</v>
      </c>
      <c r="K76" s="363" t="s">
        <v>782</v>
      </c>
      <c r="L76" s="363" t="s">
        <v>1374</v>
      </c>
      <c r="M76" s="363" t="s">
        <v>1118</v>
      </c>
      <c r="N76" s="363">
        <v>7010</v>
      </c>
      <c r="O76" s="363" t="s">
        <v>782</v>
      </c>
      <c r="P76" s="380" t="s">
        <v>1375</v>
      </c>
      <c r="Q76" s="420" t="s">
        <v>1376</v>
      </c>
    </row>
    <row r="77" spans="1:17" ht="31.5" x14ac:dyDescent="0.25">
      <c r="A77" s="418">
        <v>2013</v>
      </c>
      <c r="B77" s="422" t="s">
        <v>1377</v>
      </c>
      <c r="C77" s="423"/>
      <c r="D77" s="424"/>
      <c r="E77" s="363" t="s">
        <v>1378</v>
      </c>
      <c r="F77" s="380" t="s">
        <v>1379</v>
      </c>
      <c r="G77" s="363" t="s">
        <v>1380</v>
      </c>
      <c r="H77" s="363" t="s">
        <v>826</v>
      </c>
      <c r="I77" s="380" t="s">
        <v>1381</v>
      </c>
      <c r="J77" s="363">
        <v>17</v>
      </c>
      <c r="K77" s="363" t="s">
        <v>782</v>
      </c>
      <c r="L77" s="363" t="s">
        <v>1382</v>
      </c>
      <c r="M77" s="363" t="s">
        <v>1383</v>
      </c>
      <c r="N77" s="363">
        <v>54916</v>
      </c>
      <c r="O77" s="363" t="s">
        <v>782</v>
      </c>
      <c r="P77" s="380" t="s">
        <v>1384</v>
      </c>
      <c r="Q77" s="420" t="s">
        <v>1385</v>
      </c>
    </row>
    <row r="78" spans="1:17" ht="23.25" x14ac:dyDescent="0.25">
      <c r="A78" s="418">
        <v>2013</v>
      </c>
      <c r="B78" s="380" t="s">
        <v>1386</v>
      </c>
      <c r="C78" s="363" t="s">
        <v>1009</v>
      </c>
      <c r="D78" s="363" t="s">
        <v>1387</v>
      </c>
      <c r="E78" s="363" t="s">
        <v>1388</v>
      </c>
      <c r="F78" s="380" t="s">
        <v>1386</v>
      </c>
      <c r="G78" s="363" t="s">
        <v>1009</v>
      </c>
      <c r="H78" s="363" t="s">
        <v>1387</v>
      </c>
      <c r="I78" s="380" t="s">
        <v>1389</v>
      </c>
      <c r="J78" s="363">
        <v>13</v>
      </c>
      <c r="K78" s="363" t="s">
        <v>782</v>
      </c>
      <c r="L78" s="363" t="s">
        <v>1368</v>
      </c>
      <c r="M78" s="363" t="s">
        <v>794</v>
      </c>
      <c r="N78" s="363">
        <v>13360</v>
      </c>
      <c r="O78" s="363" t="s">
        <v>782</v>
      </c>
      <c r="P78" s="380" t="s">
        <v>1390</v>
      </c>
      <c r="Q78" s="420" t="s">
        <v>1391</v>
      </c>
    </row>
    <row r="79" spans="1:17" ht="42" x14ac:dyDescent="0.25">
      <c r="A79" s="418">
        <v>2013</v>
      </c>
      <c r="B79" s="422" t="s">
        <v>1392</v>
      </c>
      <c r="C79" s="423"/>
      <c r="D79" s="424"/>
      <c r="E79" s="363" t="s">
        <v>1393</v>
      </c>
      <c r="F79" s="380" t="s">
        <v>1394</v>
      </c>
      <c r="G79" s="363" t="s">
        <v>1395</v>
      </c>
      <c r="H79" s="363" t="s">
        <v>1396</v>
      </c>
      <c r="I79" s="380" t="s">
        <v>1397</v>
      </c>
      <c r="J79" s="363">
        <v>1231</v>
      </c>
      <c r="K79" s="363" t="s">
        <v>1398</v>
      </c>
      <c r="L79" s="363" t="s">
        <v>1399</v>
      </c>
      <c r="M79" s="363" t="s">
        <v>1400</v>
      </c>
      <c r="N79" s="363">
        <v>72840</v>
      </c>
      <c r="O79" s="363" t="s">
        <v>782</v>
      </c>
      <c r="P79" s="380" t="s">
        <v>1401</v>
      </c>
      <c r="Q79" s="420" t="s">
        <v>1402</v>
      </c>
    </row>
    <row r="80" spans="1:17" ht="52.5" x14ac:dyDescent="0.25">
      <c r="A80" s="418">
        <v>2013</v>
      </c>
      <c r="B80" s="422" t="s">
        <v>1403</v>
      </c>
      <c r="C80" s="423"/>
      <c r="D80" s="424"/>
      <c r="E80" s="363" t="s">
        <v>873</v>
      </c>
      <c r="F80" s="380" t="s">
        <v>1404</v>
      </c>
      <c r="G80" s="363" t="s">
        <v>789</v>
      </c>
      <c r="H80" s="363" t="s">
        <v>836</v>
      </c>
      <c r="I80" s="380" t="s">
        <v>1405</v>
      </c>
      <c r="J80" s="363">
        <v>87</v>
      </c>
      <c r="K80" s="363" t="s">
        <v>782</v>
      </c>
      <c r="L80" s="363" t="s">
        <v>1163</v>
      </c>
      <c r="M80" s="363" t="s">
        <v>822</v>
      </c>
      <c r="N80" s="363">
        <v>57170</v>
      </c>
      <c r="O80" s="363" t="s">
        <v>782</v>
      </c>
      <c r="P80" s="380" t="s">
        <v>1406</v>
      </c>
      <c r="Q80" s="420" t="s">
        <v>1407</v>
      </c>
    </row>
    <row r="81" spans="1:17" ht="23.25" x14ac:dyDescent="0.25">
      <c r="A81" s="418">
        <v>2013</v>
      </c>
      <c r="B81" s="380" t="s">
        <v>1408</v>
      </c>
      <c r="C81" s="363" t="s">
        <v>1409</v>
      </c>
      <c r="D81" s="363" t="s">
        <v>1410</v>
      </c>
      <c r="E81" s="363" t="s">
        <v>873</v>
      </c>
      <c r="F81" s="380" t="s">
        <v>1408</v>
      </c>
      <c r="G81" s="363" t="s">
        <v>1411</v>
      </c>
      <c r="H81" s="363" t="s">
        <v>1412</v>
      </c>
      <c r="I81" s="380" t="s">
        <v>1413</v>
      </c>
      <c r="J81" s="363">
        <v>80</v>
      </c>
      <c r="K81" s="363" t="s">
        <v>782</v>
      </c>
      <c r="L81" s="363" t="s">
        <v>1163</v>
      </c>
      <c r="M81" s="363" t="s">
        <v>822</v>
      </c>
      <c r="N81" s="363">
        <v>87170</v>
      </c>
      <c r="O81" s="363" t="s">
        <v>782</v>
      </c>
      <c r="P81" s="380" t="s">
        <v>1414</v>
      </c>
      <c r="Q81" s="420" t="s">
        <v>1415</v>
      </c>
    </row>
    <row r="82" spans="1:17" ht="23.25" x14ac:dyDescent="0.25">
      <c r="A82" s="418">
        <v>2013</v>
      </c>
      <c r="B82" s="422" t="s">
        <v>1416</v>
      </c>
      <c r="C82" s="423"/>
      <c r="D82" s="424"/>
      <c r="E82" s="363" t="s">
        <v>873</v>
      </c>
      <c r="F82" s="380" t="s">
        <v>1417</v>
      </c>
      <c r="G82" s="363" t="s">
        <v>1418</v>
      </c>
      <c r="H82" s="363" t="s">
        <v>1419</v>
      </c>
      <c r="I82" s="380" t="s">
        <v>1420</v>
      </c>
      <c r="J82" s="363">
        <v>108</v>
      </c>
      <c r="K82" s="363" t="s">
        <v>782</v>
      </c>
      <c r="L82" s="363" t="s">
        <v>859</v>
      </c>
      <c r="M82" s="363" t="s">
        <v>860</v>
      </c>
      <c r="N82" s="363">
        <v>3800</v>
      </c>
      <c r="O82" s="363" t="s">
        <v>782</v>
      </c>
      <c r="P82" s="380" t="s">
        <v>1421</v>
      </c>
      <c r="Q82" s="420" t="s">
        <v>782</v>
      </c>
    </row>
    <row r="83" spans="1:17" ht="31.5" x14ac:dyDescent="0.25">
      <c r="A83" s="418">
        <v>2013</v>
      </c>
      <c r="B83" s="380" t="s">
        <v>1422</v>
      </c>
      <c r="C83" s="363" t="s">
        <v>1423</v>
      </c>
      <c r="D83" s="363" t="s">
        <v>826</v>
      </c>
      <c r="E83" s="363" t="s">
        <v>1424</v>
      </c>
      <c r="F83" s="380" t="s">
        <v>1422</v>
      </c>
      <c r="G83" s="363" t="s">
        <v>1423</v>
      </c>
      <c r="H83" s="363" t="s">
        <v>826</v>
      </c>
      <c r="I83" s="380" t="s">
        <v>1425</v>
      </c>
      <c r="J83" s="363">
        <v>1723</v>
      </c>
      <c r="K83" s="363" t="s">
        <v>782</v>
      </c>
      <c r="L83" s="363" t="s">
        <v>1426</v>
      </c>
      <c r="M83" s="363" t="s">
        <v>930</v>
      </c>
      <c r="N83" s="363">
        <v>9310</v>
      </c>
      <c r="O83" s="363" t="s">
        <v>782</v>
      </c>
      <c r="P83" s="380" t="s">
        <v>1427</v>
      </c>
      <c r="Q83" s="420" t="s">
        <v>782</v>
      </c>
    </row>
    <row r="84" spans="1:17" ht="42" x14ac:dyDescent="0.25">
      <c r="A84" s="418">
        <v>2013</v>
      </c>
      <c r="B84" s="380" t="s">
        <v>1428</v>
      </c>
      <c r="C84" s="363" t="s">
        <v>1429</v>
      </c>
      <c r="D84" s="363" t="s">
        <v>1430</v>
      </c>
      <c r="E84" s="363" t="s">
        <v>1431</v>
      </c>
      <c r="F84" s="380" t="s">
        <v>778</v>
      </c>
      <c r="G84" s="363" t="s">
        <v>1432</v>
      </c>
      <c r="H84" s="363" t="s">
        <v>1429</v>
      </c>
      <c r="I84" s="380" t="s">
        <v>1433</v>
      </c>
      <c r="J84" s="363">
        <v>59</v>
      </c>
      <c r="K84" s="363" t="s">
        <v>782</v>
      </c>
      <c r="L84" s="363" t="s">
        <v>1434</v>
      </c>
      <c r="M84" s="363" t="s">
        <v>1435</v>
      </c>
      <c r="N84" s="363">
        <v>12100</v>
      </c>
      <c r="O84" s="363" t="s">
        <v>782</v>
      </c>
      <c r="P84" s="380" t="s">
        <v>1436</v>
      </c>
      <c r="Q84" s="420" t="s">
        <v>1437</v>
      </c>
    </row>
    <row r="85" spans="1:17" ht="23.25" x14ac:dyDescent="0.25">
      <c r="A85" s="418">
        <v>2013</v>
      </c>
      <c r="B85" s="380" t="s">
        <v>1438</v>
      </c>
      <c r="C85" s="363" t="s">
        <v>1439</v>
      </c>
      <c r="D85" s="363" t="s">
        <v>1440</v>
      </c>
      <c r="E85" s="363" t="s">
        <v>873</v>
      </c>
      <c r="F85" s="380" t="s">
        <v>1441</v>
      </c>
      <c r="G85" s="363" t="s">
        <v>1439</v>
      </c>
      <c r="H85" s="363" t="s">
        <v>1440</v>
      </c>
      <c r="I85" s="380" t="s">
        <v>1442</v>
      </c>
      <c r="J85" s="363"/>
      <c r="K85" s="363" t="s">
        <v>782</v>
      </c>
      <c r="L85" s="363" t="s">
        <v>1443</v>
      </c>
      <c r="M85" s="363" t="s">
        <v>1444</v>
      </c>
      <c r="N85" s="363">
        <v>56531</v>
      </c>
      <c r="O85" s="363" t="s">
        <v>782</v>
      </c>
      <c r="P85" s="380" t="s">
        <v>1445</v>
      </c>
      <c r="Q85" s="420" t="s">
        <v>1446</v>
      </c>
    </row>
    <row r="86" spans="1:17" ht="23.25" x14ac:dyDescent="0.25">
      <c r="A86" s="418">
        <v>2013</v>
      </c>
      <c r="B86" s="380" t="s">
        <v>1447</v>
      </c>
      <c r="C86" s="363" t="s">
        <v>786</v>
      </c>
      <c r="D86" s="363" t="s">
        <v>1423</v>
      </c>
      <c r="E86" s="363" t="s">
        <v>873</v>
      </c>
      <c r="F86" s="380" t="s">
        <v>1448</v>
      </c>
      <c r="G86" s="363" t="s">
        <v>786</v>
      </c>
      <c r="H86" s="363" t="s">
        <v>1423</v>
      </c>
      <c r="I86" s="380" t="s">
        <v>1449</v>
      </c>
      <c r="J86" s="363" t="s">
        <v>1450</v>
      </c>
      <c r="K86" s="363" t="s">
        <v>1451</v>
      </c>
      <c r="L86" s="363" t="s">
        <v>1175</v>
      </c>
      <c r="M86" s="363" t="s">
        <v>930</v>
      </c>
      <c r="N86" s="363">
        <v>9830</v>
      </c>
      <c r="O86" s="363" t="s">
        <v>782</v>
      </c>
      <c r="P86" s="380" t="s">
        <v>1452</v>
      </c>
      <c r="Q86" s="420" t="s">
        <v>1453</v>
      </c>
    </row>
    <row r="87" spans="1:17" ht="31.5" x14ac:dyDescent="0.25">
      <c r="A87" s="418">
        <v>2013</v>
      </c>
      <c r="B87" s="380" t="s">
        <v>1454</v>
      </c>
      <c r="C87" s="363" t="s">
        <v>1455</v>
      </c>
      <c r="D87" s="363" t="s">
        <v>1009</v>
      </c>
      <c r="E87" s="363" t="s">
        <v>1456</v>
      </c>
      <c r="F87" s="380" t="s">
        <v>1454</v>
      </c>
      <c r="G87" s="363" t="s">
        <v>1455</v>
      </c>
      <c r="H87" s="363" t="s">
        <v>1009</v>
      </c>
      <c r="I87" s="380" t="s">
        <v>1457</v>
      </c>
      <c r="J87" s="363">
        <v>88</v>
      </c>
      <c r="K87" s="363">
        <v>4</v>
      </c>
      <c r="L87" s="363" t="s">
        <v>1458</v>
      </c>
      <c r="M87" s="363" t="s">
        <v>1015</v>
      </c>
      <c r="N87" s="363">
        <v>13270</v>
      </c>
      <c r="O87" s="363" t="s">
        <v>782</v>
      </c>
      <c r="P87" s="380" t="s">
        <v>1459</v>
      </c>
      <c r="Q87" s="420" t="s">
        <v>1460</v>
      </c>
    </row>
    <row r="88" spans="1:17" ht="23.25" x14ac:dyDescent="0.25">
      <c r="A88" s="418">
        <v>2013</v>
      </c>
      <c r="B88" s="422" t="s">
        <v>1461</v>
      </c>
      <c r="C88" s="423"/>
      <c r="D88" s="424"/>
      <c r="E88" s="363" t="s">
        <v>1462</v>
      </c>
      <c r="F88" s="380" t="s">
        <v>1463</v>
      </c>
      <c r="G88" s="363" t="s">
        <v>1464</v>
      </c>
      <c r="H88" s="363" t="s">
        <v>1465</v>
      </c>
      <c r="I88" s="380" t="s">
        <v>1466</v>
      </c>
      <c r="J88" s="363">
        <v>843</v>
      </c>
      <c r="K88" s="363" t="s">
        <v>782</v>
      </c>
      <c r="L88" s="363" t="s">
        <v>1467</v>
      </c>
      <c r="M88" s="363" t="s">
        <v>860</v>
      </c>
      <c r="N88" s="363">
        <v>3100</v>
      </c>
      <c r="O88" s="363" t="s">
        <v>782</v>
      </c>
      <c r="P88" s="380" t="s">
        <v>1468</v>
      </c>
      <c r="Q88" s="420" t="s">
        <v>1469</v>
      </c>
    </row>
    <row r="89" spans="1:17" ht="23.25" x14ac:dyDescent="0.25">
      <c r="A89" s="418">
        <v>2013</v>
      </c>
      <c r="B89" s="422" t="s">
        <v>1470</v>
      </c>
      <c r="C89" s="423"/>
      <c r="D89" s="424"/>
      <c r="E89" s="363" t="s">
        <v>873</v>
      </c>
      <c r="F89" s="380" t="s">
        <v>1471</v>
      </c>
      <c r="G89" s="363" t="s">
        <v>799</v>
      </c>
      <c r="H89" s="363" t="s">
        <v>837</v>
      </c>
      <c r="I89" s="380" t="s">
        <v>1472</v>
      </c>
      <c r="J89" s="363">
        <v>58</v>
      </c>
      <c r="K89" s="363">
        <v>1</v>
      </c>
      <c r="L89" s="363" t="s">
        <v>1473</v>
      </c>
      <c r="M89" s="363" t="s">
        <v>860</v>
      </c>
      <c r="N89" s="363">
        <v>3720</v>
      </c>
      <c r="O89" s="363" t="s">
        <v>782</v>
      </c>
      <c r="P89" s="380" t="s">
        <v>1474</v>
      </c>
      <c r="Q89" s="420" t="s">
        <v>1475</v>
      </c>
    </row>
    <row r="90" spans="1:17" ht="23.25" x14ac:dyDescent="0.25">
      <c r="A90" s="418">
        <v>2013</v>
      </c>
      <c r="B90" s="380" t="s">
        <v>1476</v>
      </c>
      <c r="C90" s="363" t="s">
        <v>1477</v>
      </c>
      <c r="D90" s="363" t="s">
        <v>947</v>
      </c>
      <c r="E90" s="363" t="s">
        <v>873</v>
      </c>
      <c r="F90" s="380" t="s">
        <v>1476</v>
      </c>
      <c r="G90" s="363" t="s">
        <v>1477</v>
      </c>
      <c r="H90" s="363" t="s">
        <v>947</v>
      </c>
      <c r="I90" s="380" t="s">
        <v>1478</v>
      </c>
      <c r="J90" s="363">
        <v>689</v>
      </c>
      <c r="K90" s="363" t="s">
        <v>782</v>
      </c>
      <c r="L90" s="363" t="s">
        <v>1479</v>
      </c>
      <c r="M90" s="363" t="s">
        <v>1036</v>
      </c>
      <c r="N90" s="363">
        <v>8230</v>
      </c>
      <c r="O90" s="363" t="s">
        <v>782</v>
      </c>
      <c r="P90" s="380" t="s">
        <v>1480</v>
      </c>
      <c r="Q90" s="420" t="s">
        <v>782</v>
      </c>
    </row>
    <row r="91" spans="1:17" ht="23.25" x14ac:dyDescent="0.25">
      <c r="A91" s="418">
        <v>2013</v>
      </c>
      <c r="B91" s="420" t="s">
        <v>1481</v>
      </c>
      <c r="C91" s="363" t="s">
        <v>1009</v>
      </c>
      <c r="D91" s="363" t="s">
        <v>967</v>
      </c>
      <c r="E91" s="363" t="s">
        <v>1482</v>
      </c>
      <c r="F91" s="380" t="s">
        <v>1483</v>
      </c>
      <c r="G91" s="363" t="s">
        <v>1009</v>
      </c>
      <c r="H91" s="363" t="s">
        <v>967</v>
      </c>
      <c r="I91" s="380" t="s">
        <v>1484</v>
      </c>
      <c r="J91" s="363">
        <v>94</v>
      </c>
      <c r="K91" s="363" t="s">
        <v>1485</v>
      </c>
      <c r="L91" s="363" t="s">
        <v>1486</v>
      </c>
      <c r="M91" s="363" t="s">
        <v>1052</v>
      </c>
      <c r="N91" s="363">
        <v>6880</v>
      </c>
      <c r="O91" s="363" t="s">
        <v>782</v>
      </c>
      <c r="P91" s="380" t="s">
        <v>1487</v>
      </c>
      <c r="Q91" s="420" t="s">
        <v>782</v>
      </c>
    </row>
    <row r="92" spans="1:17" ht="14.25" customHeight="1" x14ac:dyDescent="0.25">
      <c r="A92" s="432" t="s">
        <v>756</v>
      </c>
      <c r="B92" s="433"/>
      <c r="C92" s="433"/>
      <c r="D92" s="433"/>
      <c r="E92" s="433"/>
      <c r="F92" s="433"/>
      <c r="G92" s="433"/>
      <c r="H92" s="433"/>
      <c r="I92" s="433"/>
      <c r="J92" s="433"/>
      <c r="K92" s="433"/>
      <c r="L92" s="433"/>
      <c r="M92" s="433"/>
      <c r="N92" s="433"/>
      <c r="O92" s="433"/>
      <c r="P92" s="433"/>
      <c r="Q92" s="434"/>
    </row>
    <row r="93" spans="1:17" ht="15" customHeight="1" x14ac:dyDescent="0.25">
      <c r="A93" s="432" t="s">
        <v>757</v>
      </c>
      <c r="B93" s="433"/>
      <c r="C93" s="433"/>
      <c r="D93" s="433"/>
      <c r="E93" s="433"/>
      <c r="F93" s="433"/>
      <c r="G93" s="433"/>
      <c r="H93" s="433"/>
      <c r="I93" s="433"/>
      <c r="J93" s="433"/>
      <c r="K93" s="433"/>
      <c r="L93" s="433"/>
      <c r="M93" s="433"/>
      <c r="N93" s="433"/>
      <c r="O93" s="433"/>
      <c r="P93" s="433"/>
      <c r="Q93" s="434"/>
    </row>
    <row r="94" spans="1:17" ht="15" customHeight="1" x14ac:dyDescent="0.25">
      <c r="A94" s="432" t="s">
        <v>758</v>
      </c>
      <c r="B94" s="433"/>
      <c r="C94" s="433"/>
      <c r="D94" s="433"/>
      <c r="E94" s="433"/>
      <c r="F94" s="433"/>
      <c r="G94" s="433"/>
      <c r="H94" s="433"/>
      <c r="I94" s="433"/>
      <c r="J94" s="433"/>
      <c r="K94" s="433"/>
      <c r="L94" s="433"/>
      <c r="M94" s="433"/>
      <c r="N94" s="433"/>
      <c r="O94" s="433"/>
      <c r="P94" s="433"/>
      <c r="Q94" s="434"/>
    </row>
  </sheetData>
  <mergeCells count="54">
    <mergeCell ref="A92:Q92"/>
    <mergeCell ref="A93:Q93"/>
    <mergeCell ref="A94:Q94"/>
    <mergeCell ref="B77:D77"/>
    <mergeCell ref="B79:D79"/>
    <mergeCell ref="B80:D80"/>
    <mergeCell ref="B82:D82"/>
    <mergeCell ref="B88:D88"/>
    <mergeCell ref="B89:D89"/>
    <mergeCell ref="B69:D69"/>
    <mergeCell ref="B70:D70"/>
    <mergeCell ref="B71:D71"/>
    <mergeCell ref="B72:D72"/>
    <mergeCell ref="B73:D73"/>
    <mergeCell ref="B74:D74"/>
    <mergeCell ref="B61:D61"/>
    <mergeCell ref="B62:D62"/>
    <mergeCell ref="B63:D63"/>
    <mergeCell ref="B64:D64"/>
    <mergeCell ref="B65:D65"/>
    <mergeCell ref="B66:D66"/>
    <mergeCell ref="B50:D50"/>
    <mergeCell ref="B51:D51"/>
    <mergeCell ref="B52:D52"/>
    <mergeCell ref="B53:D53"/>
    <mergeCell ref="B59:D59"/>
    <mergeCell ref="B60:D60"/>
    <mergeCell ref="B37:D37"/>
    <mergeCell ref="B38:D38"/>
    <mergeCell ref="B39:D39"/>
    <mergeCell ref="B40:D40"/>
    <mergeCell ref="B43:D43"/>
    <mergeCell ref="B44:D44"/>
    <mergeCell ref="B19:D19"/>
    <mergeCell ref="B21:D21"/>
    <mergeCell ref="B25:D25"/>
    <mergeCell ref="B34:D34"/>
    <mergeCell ref="B35:D35"/>
    <mergeCell ref="B36:D36"/>
    <mergeCell ref="B8:D8"/>
    <mergeCell ref="B12:D12"/>
    <mergeCell ref="B13:D13"/>
    <mergeCell ref="B16:D16"/>
    <mergeCell ref="B17:D17"/>
    <mergeCell ref="B18:D18"/>
    <mergeCell ref="A1:Q1"/>
    <mergeCell ref="A2:Q2"/>
    <mergeCell ref="A3:A4"/>
    <mergeCell ref="B3:D3"/>
    <mergeCell ref="E3:E4"/>
    <mergeCell ref="F3:H3"/>
    <mergeCell ref="O3:O4"/>
    <mergeCell ref="P3:P4"/>
    <mergeCell ref="Q3:Q4"/>
  </mergeCells>
  <hyperlinks>
    <hyperlink ref="Q6" r:id="rId1"/>
    <hyperlink ref="Q7" r:id="rId2"/>
    <hyperlink ref="Q10" r:id="rId3"/>
    <hyperlink ref="Q13" r:id="rId4"/>
    <hyperlink ref="Q14" r:id="rId5"/>
    <hyperlink ref="Q15" r:id="rId6"/>
    <hyperlink ref="Q16" r:id="rId7"/>
    <hyperlink ref="Q19" r:id="rId8"/>
    <hyperlink ref="Q20" r:id="rId9"/>
    <hyperlink ref="Q21" r:id="rId10"/>
    <hyperlink ref="Q24" r:id="rId11"/>
    <hyperlink ref="Q27" r:id="rId12"/>
    <hyperlink ref="Q30" r:id="rId13"/>
    <hyperlink ref="Q31" r:id="rId14"/>
    <hyperlink ref="Q32" r:id="rId15"/>
    <hyperlink ref="Q33" r:id="rId16"/>
    <hyperlink ref="Q37" r:id="rId17"/>
    <hyperlink ref="Q38" r:id="rId18"/>
    <hyperlink ref="Q39" r:id="rId19"/>
    <hyperlink ref="Q40" r:id="rId20"/>
    <hyperlink ref="Q42" r:id="rId21"/>
    <hyperlink ref="Q43" r:id="rId22"/>
    <hyperlink ref="Q45" r:id="rId23"/>
    <hyperlink ref="Q46" r:id="rId24"/>
    <hyperlink ref="Q48" r:id="rId25"/>
    <hyperlink ref="Q52" r:id="rId26"/>
    <hyperlink ref="Q53" r:id="rId27"/>
    <hyperlink ref="Q54" r:id="rId28"/>
    <hyperlink ref="Q55" r:id="rId29"/>
    <hyperlink ref="Q56" r:id="rId30"/>
    <hyperlink ref="Q57" r:id="rId31"/>
    <hyperlink ref="Q58" r:id="rId32"/>
    <hyperlink ref="Q59" r:id="rId33"/>
    <hyperlink ref="Q60" r:id="rId34"/>
    <hyperlink ref="Q61" r:id="rId35"/>
    <hyperlink ref="Q62" r:id="rId36"/>
    <hyperlink ref="Q63" r:id="rId37"/>
    <hyperlink ref="Q66" r:id="rId38"/>
    <hyperlink ref="Q68" r:id="rId39"/>
    <hyperlink ref="Q69" r:id="rId40"/>
    <hyperlink ref="Q70" r:id="rId41"/>
    <hyperlink ref="Q77" r:id="rId42"/>
    <hyperlink ref="Q78" r:id="rId43"/>
    <hyperlink ref="Q76" r:id="rId44"/>
    <hyperlink ref="Q80" r:id="rId45"/>
    <hyperlink ref="Q81" r:id="rId46"/>
    <hyperlink ref="Q71" r:id="rId47"/>
    <hyperlink ref="Q72" r:id="rId48"/>
    <hyperlink ref="Q73" r:id="rId49"/>
    <hyperlink ref="Q74" r:id="rId50"/>
    <hyperlink ref="Q75" r:id="rId51"/>
    <hyperlink ref="Q49" r:id="rId52"/>
    <hyperlink ref="Q84" r:id="rId53"/>
    <hyperlink ref="Q85" r:id="rId54"/>
    <hyperlink ref="Q86" r:id="rId55"/>
    <hyperlink ref="Q87" r:id="rId56"/>
    <hyperlink ref="Q88" r:id="rId57"/>
    <hyperlink ref="Q89" r:id="rId58"/>
  </hyperlinks>
  <pageMargins left="0.25" right="0.25" top="0.75" bottom="0.75" header="0.3" footer="0.3"/>
  <pageSetup paperSize="5" scale="85" orientation="landscape" r:id="rId59"/>
  <drawing r:id="rId6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workbookViewId="0">
      <selection activeCell="C5" sqref="C5:AE5"/>
    </sheetView>
  </sheetViews>
  <sheetFormatPr baseColWidth="10" defaultRowHeight="15" x14ac:dyDescent="0.25"/>
  <cols>
    <col min="1" max="1" width="9.42578125" style="393" customWidth="1"/>
    <col min="2" max="2" width="9.7109375" style="393" customWidth="1"/>
    <col min="3" max="3" width="13.7109375" style="393" customWidth="1"/>
    <col min="4" max="4" width="13.28515625" style="393" customWidth="1"/>
    <col min="5" max="5" width="11.42578125" style="393"/>
    <col min="6" max="6" width="15.7109375" style="393" customWidth="1"/>
    <col min="7" max="7" width="12.5703125" style="393" customWidth="1"/>
    <col min="8" max="8" width="11.7109375" style="393" customWidth="1"/>
    <col min="9" max="9" width="10" style="393" customWidth="1"/>
    <col min="10" max="10" width="9.7109375" style="393" customWidth="1"/>
    <col min="11" max="11" width="9.28515625" style="393" customWidth="1"/>
    <col min="12" max="12" width="12.28515625" style="393" customWidth="1"/>
    <col min="13" max="13" width="16.42578125" style="393" customWidth="1"/>
    <col min="14" max="14" width="12.140625" style="393" customWidth="1"/>
    <col min="15" max="15" width="10.85546875" style="393" customWidth="1"/>
    <col min="16" max="16" width="15.28515625" style="393" customWidth="1"/>
    <col min="17" max="17" width="14.5703125" style="393" customWidth="1"/>
    <col min="18" max="18" width="10.140625" style="393" customWidth="1"/>
    <col min="19" max="19" width="7.7109375" style="393" customWidth="1"/>
    <col min="20" max="20" width="8.85546875" style="393" customWidth="1"/>
    <col min="21" max="21" width="11.5703125" style="393" customWidth="1"/>
    <col min="22" max="22" width="13.140625" style="393" customWidth="1"/>
    <col min="23" max="23" width="13.28515625" style="393" customWidth="1"/>
    <col min="24" max="24" width="14.140625" style="393" customWidth="1"/>
    <col min="25" max="25" width="9.28515625" style="393" customWidth="1"/>
    <col min="26" max="26" width="11" style="393" customWidth="1"/>
    <col min="27" max="27" width="11.7109375" style="393" customWidth="1"/>
    <col min="28" max="28" width="9.42578125" style="393" customWidth="1"/>
    <col min="29" max="29" width="11" style="393" customWidth="1"/>
    <col min="30" max="30" width="13.7109375" style="393" customWidth="1"/>
    <col min="31" max="31" width="13.42578125" style="393" customWidth="1"/>
    <col min="32" max="16384" width="11.42578125" style="393"/>
  </cols>
  <sheetData>
    <row r="1" spans="1:31" ht="87" customHeight="1" x14ac:dyDescent="0.25">
      <c r="A1" s="392"/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  <c r="Q1" s="392"/>
      <c r="R1" s="392"/>
      <c r="S1" s="392"/>
      <c r="T1" s="392"/>
      <c r="U1" s="392"/>
      <c r="V1" s="392"/>
      <c r="W1" s="392"/>
      <c r="X1" s="392"/>
      <c r="Y1" s="392"/>
      <c r="Z1" s="392"/>
      <c r="AA1" s="392"/>
      <c r="AB1" s="392"/>
      <c r="AC1" s="392"/>
      <c r="AD1" s="392"/>
      <c r="AE1" s="392"/>
    </row>
    <row r="2" spans="1:31" ht="19.5" x14ac:dyDescent="0.25">
      <c r="A2" s="394" t="s">
        <v>745</v>
      </c>
      <c r="B2" s="394"/>
      <c r="C2" s="394"/>
      <c r="D2" s="394"/>
      <c r="E2" s="394"/>
      <c r="F2" s="394"/>
      <c r="G2" s="394"/>
      <c r="H2" s="394"/>
      <c r="I2" s="394"/>
      <c r="J2" s="394"/>
      <c r="K2" s="394"/>
      <c r="L2" s="394"/>
      <c r="M2" s="394"/>
      <c r="N2" s="394"/>
      <c r="O2" s="394"/>
      <c r="P2" s="394"/>
      <c r="Q2" s="394"/>
      <c r="R2" s="394"/>
      <c r="S2" s="394"/>
      <c r="T2" s="394"/>
      <c r="U2" s="394"/>
      <c r="V2" s="394"/>
      <c r="W2" s="394"/>
      <c r="X2" s="394"/>
      <c r="Y2" s="394"/>
      <c r="Z2" s="394"/>
      <c r="AA2" s="394"/>
      <c r="AB2" s="394"/>
      <c r="AC2" s="394"/>
      <c r="AD2" s="394"/>
      <c r="AE2" s="394"/>
    </row>
    <row r="3" spans="1:31" ht="65.25" customHeight="1" x14ac:dyDescent="0.25">
      <c r="A3" s="395" t="s">
        <v>321</v>
      </c>
      <c r="B3" s="395" t="s">
        <v>40</v>
      </c>
      <c r="C3" s="395" t="s">
        <v>119</v>
      </c>
      <c r="D3" s="395" t="s">
        <v>322</v>
      </c>
      <c r="E3" s="395" t="s">
        <v>746</v>
      </c>
      <c r="F3" s="395" t="s">
        <v>747</v>
      </c>
      <c r="G3" s="395" t="s">
        <v>151</v>
      </c>
      <c r="H3" s="395" t="s">
        <v>152</v>
      </c>
      <c r="I3" s="396" t="s">
        <v>153</v>
      </c>
      <c r="J3" s="397"/>
      <c r="K3" s="398"/>
      <c r="L3" s="313" t="s">
        <v>748</v>
      </c>
      <c r="M3" s="396" t="s">
        <v>749</v>
      </c>
      <c r="N3" s="397"/>
      <c r="O3" s="398"/>
      <c r="P3" s="395" t="s">
        <v>156</v>
      </c>
      <c r="Q3" s="395" t="s">
        <v>157</v>
      </c>
      <c r="R3" s="396" t="s">
        <v>158</v>
      </c>
      <c r="S3" s="397"/>
      <c r="T3" s="398"/>
      <c r="U3" s="395" t="s">
        <v>750</v>
      </c>
      <c r="V3" s="395" t="s">
        <v>131</v>
      </c>
      <c r="W3" s="395" t="s">
        <v>160</v>
      </c>
      <c r="X3" s="313" t="s">
        <v>751</v>
      </c>
      <c r="Y3" s="395" t="s">
        <v>134</v>
      </c>
      <c r="Z3" s="395" t="s">
        <v>136</v>
      </c>
      <c r="AA3" s="395" t="s">
        <v>162</v>
      </c>
      <c r="AB3" s="396" t="s">
        <v>163</v>
      </c>
      <c r="AC3" s="398"/>
      <c r="AD3" s="395" t="s">
        <v>164</v>
      </c>
      <c r="AE3" s="395" t="s">
        <v>165</v>
      </c>
    </row>
    <row r="4" spans="1:31" ht="55.5" customHeight="1" x14ac:dyDescent="0.25">
      <c r="A4" s="399"/>
      <c r="B4" s="399"/>
      <c r="C4" s="399"/>
      <c r="D4" s="399"/>
      <c r="E4" s="399"/>
      <c r="F4" s="399"/>
      <c r="G4" s="399"/>
      <c r="H4" s="399"/>
      <c r="I4" s="313" t="s">
        <v>125</v>
      </c>
      <c r="J4" s="313" t="s">
        <v>333</v>
      </c>
      <c r="K4" s="313" t="s">
        <v>334</v>
      </c>
      <c r="L4" s="313" t="s">
        <v>752</v>
      </c>
      <c r="M4" s="313" t="s">
        <v>125</v>
      </c>
      <c r="N4" s="313" t="s">
        <v>333</v>
      </c>
      <c r="O4" s="313" t="s">
        <v>334</v>
      </c>
      <c r="P4" s="399"/>
      <c r="Q4" s="399"/>
      <c r="R4" s="313" t="s">
        <v>125</v>
      </c>
      <c r="S4" s="313" t="s">
        <v>333</v>
      </c>
      <c r="T4" s="313" t="s">
        <v>334</v>
      </c>
      <c r="U4" s="399"/>
      <c r="V4" s="399"/>
      <c r="W4" s="399"/>
      <c r="X4" s="313" t="s">
        <v>753</v>
      </c>
      <c r="Y4" s="399"/>
      <c r="Z4" s="399"/>
      <c r="AA4" s="399"/>
      <c r="AB4" s="313" t="s">
        <v>138</v>
      </c>
      <c r="AC4" s="313" t="s">
        <v>139</v>
      </c>
      <c r="AD4" s="399"/>
      <c r="AE4" s="399"/>
    </row>
    <row r="5" spans="1:31" s="404" customFormat="1" ht="21" x14ac:dyDescent="0.2">
      <c r="A5" s="400">
        <v>2013</v>
      </c>
      <c r="B5" s="380" t="s">
        <v>754</v>
      </c>
      <c r="C5" s="401" t="s">
        <v>755</v>
      </c>
      <c r="D5" s="402"/>
      <c r="E5" s="402"/>
      <c r="F5" s="402"/>
      <c r="G5" s="402"/>
      <c r="H5" s="402"/>
      <c r="I5" s="402"/>
      <c r="J5" s="402"/>
      <c r="K5" s="402"/>
      <c r="L5" s="402"/>
      <c r="M5" s="402"/>
      <c r="N5" s="402"/>
      <c r="O5" s="402"/>
      <c r="P5" s="402"/>
      <c r="Q5" s="402"/>
      <c r="R5" s="402"/>
      <c r="S5" s="402"/>
      <c r="T5" s="402"/>
      <c r="U5" s="402"/>
      <c r="V5" s="402"/>
      <c r="W5" s="402"/>
      <c r="X5" s="402"/>
      <c r="Y5" s="402"/>
      <c r="Z5" s="402"/>
      <c r="AA5" s="402"/>
      <c r="AB5" s="402"/>
      <c r="AC5" s="402"/>
      <c r="AD5" s="402"/>
      <c r="AE5" s="403"/>
    </row>
    <row r="6" spans="1:31" x14ac:dyDescent="0.25">
      <c r="A6" s="405" t="s">
        <v>756</v>
      </c>
      <c r="B6" s="405"/>
      <c r="C6" s="405"/>
      <c r="D6" s="405"/>
      <c r="E6" s="405"/>
      <c r="F6" s="405"/>
      <c r="G6" s="405"/>
      <c r="H6" s="405"/>
      <c r="I6" s="405"/>
      <c r="J6" s="405"/>
      <c r="K6" s="405"/>
      <c r="L6" s="405"/>
      <c r="M6" s="405"/>
      <c r="N6" s="405"/>
      <c r="O6" s="405"/>
      <c r="P6" s="405"/>
      <c r="Q6" s="405"/>
      <c r="R6" s="405"/>
      <c r="S6" s="405"/>
      <c r="T6" s="405"/>
      <c r="U6" s="405"/>
      <c r="V6" s="405"/>
      <c r="W6" s="405"/>
      <c r="X6" s="405"/>
      <c r="Y6" s="405"/>
      <c r="Z6" s="405"/>
      <c r="AA6" s="405"/>
      <c r="AB6" s="405"/>
    </row>
    <row r="7" spans="1:31" x14ac:dyDescent="0.25">
      <c r="A7" s="405" t="s">
        <v>757</v>
      </c>
      <c r="B7" s="405"/>
      <c r="C7" s="405"/>
      <c r="D7" s="405"/>
      <c r="E7" s="405"/>
      <c r="F7" s="405"/>
      <c r="G7" s="405"/>
      <c r="H7" s="405"/>
      <c r="I7" s="405"/>
      <c r="J7" s="405"/>
      <c r="K7" s="405"/>
      <c r="L7" s="405"/>
      <c r="M7" s="405"/>
      <c r="N7" s="405"/>
      <c r="O7" s="405"/>
      <c r="P7" s="405"/>
      <c r="Q7" s="405"/>
      <c r="R7" s="405"/>
      <c r="S7" s="405"/>
      <c r="T7" s="405"/>
      <c r="U7" s="405"/>
      <c r="V7" s="405"/>
      <c r="W7" s="405"/>
      <c r="X7" s="405"/>
      <c r="Y7" s="405"/>
      <c r="Z7" s="405"/>
      <c r="AA7" s="405"/>
      <c r="AB7" s="405"/>
    </row>
    <row r="8" spans="1:31" x14ac:dyDescent="0.25">
      <c r="A8" s="405" t="s">
        <v>758</v>
      </c>
      <c r="B8" s="405"/>
      <c r="C8" s="405"/>
      <c r="D8" s="405"/>
      <c r="E8" s="405"/>
      <c r="F8" s="405"/>
      <c r="G8" s="405"/>
      <c r="H8" s="405"/>
      <c r="I8" s="405"/>
      <c r="J8" s="405"/>
      <c r="K8" s="405"/>
      <c r="L8" s="405"/>
      <c r="M8" s="405"/>
      <c r="N8" s="405"/>
      <c r="O8" s="405"/>
      <c r="P8" s="405"/>
      <c r="Q8" s="405"/>
      <c r="R8" s="405"/>
      <c r="S8" s="405"/>
      <c r="T8" s="405"/>
      <c r="U8" s="405"/>
      <c r="V8" s="405"/>
      <c r="W8" s="405"/>
      <c r="X8" s="405"/>
      <c r="Y8" s="405"/>
      <c r="Z8" s="405"/>
      <c r="AA8" s="405"/>
      <c r="AB8" s="405"/>
    </row>
  </sheetData>
  <mergeCells count="28">
    <mergeCell ref="AD3:AD4"/>
    <mergeCell ref="AE3:AE4"/>
    <mergeCell ref="C5:AE5"/>
    <mergeCell ref="A6:AB6"/>
    <mergeCell ref="A7:AB7"/>
    <mergeCell ref="A8:AB8"/>
    <mergeCell ref="V3:V4"/>
    <mergeCell ref="W3:W4"/>
    <mergeCell ref="Y3:Y4"/>
    <mergeCell ref="Z3:Z4"/>
    <mergeCell ref="AA3:AA4"/>
    <mergeCell ref="AB3:AC3"/>
    <mergeCell ref="I3:K3"/>
    <mergeCell ref="M3:O3"/>
    <mergeCell ref="P3:P4"/>
    <mergeCell ref="Q3:Q4"/>
    <mergeCell ref="R3:T3"/>
    <mergeCell ref="U3:U4"/>
    <mergeCell ref="A1:AE1"/>
    <mergeCell ref="A2:AE2"/>
    <mergeCell ref="A3:A4"/>
    <mergeCell ref="B3:B4"/>
    <mergeCell ref="C3:C4"/>
    <mergeCell ref="D3:D4"/>
    <mergeCell ref="E3:E4"/>
    <mergeCell ref="F3:F4"/>
    <mergeCell ref="G3:G4"/>
    <mergeCell ref="H3:H4"/>
  </mergeCells>
  <pageMargins left="0.25" right="0.25" top="0.75" bottom="0.75" header="0.3" footer="0.3"/>
  <pageSetup paperSize="5" scale="8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55"/>
  <sheetViews>
    <sheetView workbookViewId="0">
      <selection activeCell="S242" sqref="S242:S246"/>
    </sheetView>
  </sheetViews>
  <sheetFormatPr baseColWidth="10" defaultRowHeight="15" x14ac:dyDescent="0.25"/>
  <cols>
    <col min="1" max="1" width="9.5703125" customWidth="1"/>
    <col min="2" max="2" width="12.140625" customWidth="1"/>
    <col min="3" max="3" width="13.5703125" customWidth="1"/>
    <col min="4" max="4" width="14.140625" customWidth="1"/>
    <col min="5" max="5" width="10.5703125" customWidth="1"/>
    <col min="6" max="6" width="17.85546875" customWidth="1"/>
    <col min="7" max="7" width="16" style="388" customWidth="1"/>
    <col min="8" max="10" width="20.7109375" customWidth="1"/>
    <col min="11" max="11" width="16.7109375" style="389" customWidth="1"/>
    <col min="12" max="14" width="20.7109375" customWidth="1"/>
    <col min="15" max="15" width="28.28515625" customWidth="1"/>
    <col min="16" max="16" width="17.7109375" customWidth="1"/>
    <col min="17" max="17" width="14.140625" customWidth="1"/>
    <col min="18" max="18" width="10.85546875" style="390" customWidth="1"/>
    <col min="19" max="19" width="15.5703125" style="391" customWidth="1"/>
    <col min="20" max="20" width="16.28515625" customWidth="1"/>
    <col min="21" max="21" width="11.7109375" customWidth="1"/>
    <col min="22" max="22" width="11.28515625" customWidth="1"/>
    <col min="23" max="23" width="16.28515625" customWidth="1"/>
    <col min="24" max="24" width="15.28515625" customWidth="1"/>
    <col min="25" max="25" width="10.42578125" customWidth="1"/>
    <col min="26" max="26" width="19.7109375" customWidth="1"/>
    <col min="27" max="27" width="20.28515625" customWidth="1"/>
    <col min="28" max="28" width="24.5703125" customWidth="1"/>
  </cols>
  <sheetData>
    <row r="1" spans="1:29" ht="87" customHeight="1" x14ac:dyDescent="0.25">
      <c r="A1" s="306"/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306"/>
      <c r="S1" s="306"/>
      <c r="T1" s="306"/>
      <c r="U1" s="306"/>
      <c r="V1" s="306"/>
      <c r="W1" s="306"/>
      <c r="X1" s="306"/>
      <c r="Y1" s="306"/>
      <c r="Z1" s="306"/>
      <c r="AA1" s="306"/>
      <c r="AB1" s="306"/>
    </row>
    <row r="2" spans="1:29" ht="22.5" customHeight="1" x14ac:dyDescent="0.25">
      <c r="A2" s="307" t="s">
        <v>320</v>
      </c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  <c r="P2" s="307"/>
      <c r="Q2" s="307"/>
      <c r="R2" s="307"/>
      <c r="S2" s="307"/>
      <c r="T2" s="307"/>
      <c r="U2" s="307"/>
      <c r="V2" s="307"/>
      <c r="W2" s="307"/>
      <c r="X2" s="307"/>
      <c r="Y2" s="307"/>
      <c r="Z2" s="307"/>
      <c r="AA2" s="307"/>
      <c r="AB2" s="307"/>
    </row>
    <row r="3" spans="1:29" ht="38.25" customHeight="1" x14ac:dyDescent="0.25">
      <c r="A3" s="308" t="s">
        <v>321</v>
      </c>
      <c r="B3" s="308" t="s">
        <v>40</v>
      </c>
      <c r="C3" s="308" t="s">
        <v>149</v>
      </c>
      <c r="D3" s="308" t="s">
        <v>322</v>
      </c>
      <c r="E3" s="308" t="s">
        <v>120</v>
      </c>
      <c r="F3" s="308" t="s">
        <v>323</v>
      </c>
      <c r="G3" s="308" t="s">
        <v>324</v>
      </c>
      <c r="H3" s="308" t="s">
        <v>325</v>
      </c>
      <c r="I3" s="308"/>
      <c r="J3" s="308"/>
      <c r="K3" s="308"/>
      <c r="L3" s="308" t="s">
        <v>326</v>
      </c>
      <c r="M3" s="308"/>
      <c r="N3" s="308"/>
      <c r="O3" s="308" t="s">
        <v>131</v>
      </c>
      <c r="P3" s="308" t="s">
        <v>160</v>
      </c>
      <c r="Q3" s="308" t="s">
        <v>161</v>
      </c>
      <c r="R3" s="309" t="s">
        <v>134</v>
      </c>
      <c r="S3" s="310" t="s">
        <v>136</v>
      </c>
      <c r="T3" s="308" t="s">
        <v>162</v>
      </c>
      <c r="U3" s="308" t="s">
        <v>327</v>
      </c>
      <c r="V3" s="308"/>
      <c r="W3" s="308" t="s">
        <v>328</v>
      </c>
      <c r="X3" s="308" t="s">
        <v>329</v>
      </c>
      <c r="Y3" s="308" t="s">
        <v>142</v>
      </c>
      <c r="Z3" s="308" t="s">
        <v>205</v>
      </c>
      <c r="AA3" s="308" t="s">
        <v>330</v>
      </c>
      <c r="AB3" s="308" t="s">
        <v>331</v>
      </c>
      <c r="AC3" s="311"/>
    </row>
    <row r="4" spans="1:29" ht="21.75" customHeight="1" x14ac:dyDescent="0.25">
      <c r="A4" s="308"/>
      <c r="B4" s="308"/>
      <c r="C4" s="308"/>
      <c r="D4" s="308"/>
      <c r="E4" s="308"/>
      <c r="F4" s="308"/>
      <c r="G4" s="308"/>
      <c r="H4" s="308" t="s">
        <v>332</v>
      </c>
      <c r="I4" s="308"/>
      <c r="J4" s="308"/>
      <c r="K4" s="312" t="s">
        <v>128</v>
      </c>
      <c r="L4" s="308"/>
      <c r="M4" s="308"/>
      <c r="N4" s="308"/>
      <c r="O4" s="308"/>
      <c r="P4" s="308"/>
      <c r="Q4" s="308"/>
      <c r="R4" s="309"/>
      <c r="S4" s="310"/>
      <c r="T4" s="308"/>
      <c r="U4" s="308" t="s">
        <v>138</v>
      </c>
      <c r="V4" s="308" t="s">
        <v>139</v>
      </c>
      <c r="W4" s="308"/>
      <c r="X4" s="308"/>
      <c r="Y4" s="308"/>
      <c r="Z4" s="308"/>
      <c r="AA4" s="308"/>
      <c r="AB4" s="308"/>
      <c r="AC4" s="311"/>
    </row>
    <row r="5" spans="1:29" ht="28.5" customHeight="1" x14ac:dyDescent="0.25">
      <c r="A5" s="308"/>
      <c r="B5" s="308"/>
      <c r="C5" s="308"/>
      <c r="D5" s="308"/>
      <c r="E5" s="308"/>
      <c r="F5" s="308"/>
      <c r="G5" s="308"/>
      <c r="H5" s="313" t="s">
        <v>125</v>
      </c>
      <c r="I5" s="313" t="s">
        <v>333</v>
      </c>
      <c r="J5" s="313" t="s">
        <v>334</v>
      </c>
      <c r="K5" s="312"/>
      <c r="L5" s="313" t="s">
        <v>125</v>
      </c>
      <c r="M5" s="313" t="s">
        <v>333</v>
      </c>
      <c r="N5" s="313" t="s">
        <v>334</v>
      </c>
      <c r="O5" s="308"/>
      <c r="P5" s="308"/>
      <c r="Q5" s="308"/>
      <c r="R5" s="309"/>
      <c r="S5" s="310"/>
      <c r="T5" s="308"/>
      <c r="U5" s="308"/>
      <c r="V5" s="308"/>
      <c r="W5" s="308"/>
      <c r="X5" s="308"/>
      <c r="Y5" s="308"/>
      <c r="Z5" s="308"/>
      <c r="AA5" s="308"/>
      <c r="AB5" s="308"/>
      <c r="AC5" s="311"/>
    </row>
    <row r="6" spans="1:29" ht="25.5" customHeight="1" x14ac:dyDescent="0.25">
      <c r="A6" s="314">
        <v>2013</v>
      </c>
      <c r="B6" s="314" t="s">
        <v>335</v>
      </c>
      <c r="C6" s="314" t="s">
        <v>42</v>
      </c>
      <c r="D6" s="314" t="s">
        <v>336</v>
      </c>
      <c r="E6" s="314" t="s">
        <v>337</v>
      </c>
      <c r="F6" s="315" t="s">
        <v>338</v>
      </c>
      <c r="G6" s="314" t="s">
        <v>339</v>
      </c>
      <c r="H6" s="314" t="s">
        <v>340</v>
      </c>
      <c r="I6" s="314"/>
      <c r="J6" s="314"/>
      <c r="K6" s="316">
        <v>15613.6</v>
      </c>
      <c r="L6" s="314" t="s">
        <v>340</v>
      </c>
      <c r="M6" s="314"/>
      <c r="N6" s="314"/>
      <c r="O6" s="314" t="s">
        <v>341</v>
      </c>
      <c r="P6" s="314" t="s">
        <v>342</v>
      </c>
      <c r="Q6" s="317" t="s">
        <v>343</v>
      </c>
      <c r="R6" s="318">
        <v>41589</v>
      </c>
      <c r="S6" s="319">
        <v>15613.6</v>
      </c>
      <c r="T6" s="314" t="s">
        <v>344</v>
      </c>
      <c r="U6" s="318">
        <v>41589</v>
      </c>
      <c r="V6" s="318">
        <v>41639</v>
      </c>
      <c r="W6" s="314" t="s">
        <v>345</v>
      </c>
      <c r="X6" s="314"/>
      <c r="Y6" s="314"/>
      <c r="Z6" s="314" t="s">
        <v>346</v>
      </c>
      <c r="AA6" s="314" t="s">
        <v>347</v>
      </c>
      <c r="AB6" s="314" t="s">
        <v>348</v>
      </c>
      <c r="AC6" s="311"/>
    </row>
    <row r="7" spans="1:29" ht="25.5" customHeight="1" x14ac:dyDescent="0.25">
      <c r="A7" s="314"/>
      <c r="B7" s="314"/>
      <c r="C7" s="314"/>
      <c r="D7" s="314"/>
      <c r="E7" s="314"/>
      <c r="F7" s="315"/>
      <c r="G7" s="314"/>
      <c r="H7" s="314" t="s">
        <v>349</v>
      </c>
      <c r="I7" s="314"/>
      <c r="J7" s="314"/>
      <c r="K7" s="316">
        <v>24476</v>
      </c>
      <c r="L7" s="314"/>
      <c r="M7" s="314"/>
      <c r="N7" s="314"/>
      <c r="O7" s="314"/>
      <c r="P7" s="314"/>
      <c r="Q7" s="317"/>
      <c r="R7" s="318"/>
      <c r="S7" s="319"/>
      <c r="T7" s="314"/>
      <c r="U7" s="318"/>
      <c r="V7" s="318"/>
      <c r="W7" s="314"/>
      <c r="X7" s="314"/>
      <c r="Y7" s="314"/>
      <c r="Z7" s="314"/>
      <c r="AA7" s="314"/>
      <c r="AB7" s="314"/>
      <c r="AC7" s="311"/>
    </row>
    <row r="8" spans="1:29" ht="25.5" customHeight="1" x14ac:dyDescent="0.25">
      <c r="A8" s="314"/>
      <c r="B8" s="314"/>
      <c r="C8" s="314"/>
      <c r="D8" s="314"/>
      <c r="E8" s="314"/>
      <c r="F8" s="315"/>
      <c r="G8" s="314"/>
      <c r="H8" s="314" t="s">
        <v>350</v>
      </c>
      <c r="I8" s="314"/>
      <c r="J8" s="314"/>
      <c r="K8" s="316">
        <v>28953.599999999999</v>
      </c>
      <c r="L8" s="314"/>
      <c r="M8" s="314"/>
      <c r="N8" s="314"/>
      <c r="O8" s="314"/>
      <c r="P8" s="314"/>
      <c r="Q8" s="317"/>
      <c r="R8" s="318"/>
      <c r="S8" s="319"/>
      <c r="T8" s="314"/>
      <c r="U8" s="318"/>
      <c r="V8" s="318"/>
      <c r="W8" s="314"/>
      <c r="X8" s="314"/>
      <c r="Y8" s="314"/>
      <c r="Z8" s="314"/>
      <c r="AA8" s="314"/>
      <c r="AB8" s="314"/>
      <c r="AC8" s="311"/>
    </row>
    <row r="9" spans="1:29" s="330" customFormat="1" ht="25.5" customHeight="1" x14ac:dyDescent="0.25">
      <c r="A9" s="320">
        <v>2013</v>
      </c>
      <c r="B9" s="321" t="s">
        <v>335</v>
      </c>
      <c r="C9" s="321" t="s">
        <v>42</v>
      </c>
      <c r="D9" s="321" t="s">
        <v>351</v>
      </c>
      <c r="E9" s="320" t="s">
        <v>352</v>
      </c>
      <c r="F9" s="321" t="s">
        <v>338</v>
      </c>
      <c r="G9" s="321" t="s">
        <v>353</v>
      </c>
      <c r="H9" s="322" t="s">
        <v>354</v>
      </c>
      <c r="I9" s="322" t="s">
        <v>355</v>
      </c>
      <c r="J9" s="322" t="s">
        <v>356</v>
      </c>
      <c r="K9" s="323">
        <v>33187.5</v>
      </c>
      <c r="L9" s="320" t="s">
        <v>357</v>
      </c>
      <c r="M9" s="320"/>
      <c r="N9" s="320"/>
      <c r="O9" s="321" t="s">
        <v>358</v>
      </c>
      <c r="P9" s="321" t="s">
        <v>359</v>
      </c>
      <c r="Q9" s="324" t="s">
        <v>352</v>
      </c>
      <c r="R9" s="325">
        <v>41543</v>
      </c>
      <c r="S9" s="326">
        <v>33187.5</v>
      </c>
      <c r="T9" s="321" t="s">
        <v>360</v>
      </c>
      <c r="U9" s="327">
        <v>41543</v>
      </c>
      <c r="V9" s="327">
        <v>41639</v>
      </c>
      <c r="W9" s="328" t="s">
        <v>345</v>
      </c>
      <c r="X9" s="328"/>
      <c r="Y9" s="328"/>
      <c r="Z9" s="328" t="s">
        <v>346</v>
      </c>
      <c r="AA9" s="328" t="s">
        <v>347</v>
      </c>
      <c r="AB9" s="328" t="s">
        <v>348</v>
      </c>
      <c r="AC9" s="329"/>
    </row>
    <row r="10" spans="1:29" s="330" customFormat="1" ht="25.5" customHeight="1" x14ac:dyDescent="0.25">
      <c r="A10" s="320"/>
      <c r="B10" s="321"/>
      <c r="C10" s="321"/>
      <c r="D10" s="321"/>
      <c r="E10" s="320"/>
      <c r="F10" s="321"/>
      <c r="G10" s="321"/>
      <c r="H10" s="322" t="s">
        <v>361</v>
      </c>
      <c r="I10" s="322" t="s">
        <v>362</v>
      </c>
      <c r="J10" s="322" t="s">
        <v>363</v>
      </c>
      <c r="K10" s="331">
        <v>34253.120000000003</v>
      </c>
      <c r="L10" s="320"/>
      <c r="M10" s="320"/>
      <c r="N10" s="320"/>
      <c r="O10" s="321"/>
      <c r="P10" s="321"/>
      <c r="Q10" s="324"/>
      <c r="R10" s="325"/>
      <c r="S10" s="326"/>
      <c r="T10" s="321"/>
      <c r="U10" s="320"/>
      <c r="V10" s="320"/>
      <c r="W10" s="328"/>
      <c r="X10" s="328"/>
      <c r="Y10" s="328"/>
      <c r="Z10" s="328"/>
      <c r="AA10" s="328"/>
      <c r="AB10" s="328"/>
      <c r="AC10" s="329"/>
    </row>
    <row r="11" spans="1:29" s="330" customFormat="1" ht="25.5" customHeight="1" x14ac:dyDescent="0.25">
      <c r="A11" s="320"/>
      <c r="B11" s="321"/>
      <c r="C11" s="321"/>
      <c r="D11" s="321"/>
      <c r="E11" s="320"/>
      <c r="F11" s="321"/>
      <c r="G11" s="321"/>
      <c r="H11" s="322" t="s">
        <v>364</v>
      </c>
      <c r="I11" s="322" t="s">
        <v>365</v>
      </c>
      <c r="J11" s="322" t="s">
        <v>366</v>
      </c>
      <c r="K11" s="323">
        <v>35178.75</v>
      </c>
      <c r="L11" s="320"/>
      <c r="M11" s="320"/>
      <c r="N11" s="320"/>
      <c r="O11" s="321"/>
      <c r="P11" s="321"/>
      <c r="Q11" s="324"/>
      <c r="R11" s="325"/>
      <c r="S11" s="326"/>
      <c r="T11" s="321"/>
      <c r="U11" s="320"/>
      <c r="V11" s="320"/>
      <c r="W11" s="328"/>
      <c r="X11" s="328"/>
      <c r="Y11" s="328"/>
      <c r="Z11" s="328"/>
      <c r="AA11" s="328"/>
      <c r="AB11" s="328"/>
      <c r="AC11" s="329"/>
    </row>
    <row r="12" spans="1:29" s="330" customFormat="1" ht="25.5" customHeight="1" x14ac:dyDescent="0.25">
      <c r="A12" s="332">
        <v>2013</v>
      </c>
      <c r="B12" s="333" t="s">
        <v>335</v>
      </c>
      <c r="C12" s="333" t="s">
        <v>42</v>
      </c>
      <c r="D12" s="333" t="s">
        <v>351</v>
      </c>
      <c r="E12" s="332" t="s">
        <v>367</v>
      </c>
      <c r="F12" s="333" t="s">
        <v>338</v>
      </c>
      <c r="G12" s="333" t="s">
        <v>368</v>
      </c>
      <c r="H12" s="332" t="s">
        <v>369</v>
      </c>
      <c r="I12" s="332"/>
      <c r="J12" s="332"/>
      <c r="K12" s="334">
        <v>60238.8</v>
      </c>
      <c r="L12" s="332" t="s">
        <v>369</v>
      </c>
      <c r="M12" s="332"/>
      <c r="N12" s="332"/>
      <c r="O12" s="333" t="s">
        <v>370</v>
      </c>
      <c r="P12" s="333" t="s">
        <v>371</v>
      </c>
      <c r="Q12" s="335" t="s">
        <v>367</v>
      </c>
      <c r="R12" s="336">
        <v>41586</v>
      </c>
      <c r="S12" s="337">
        <v>60238.8</v>
      </c>
      <c r="T12" s="333" t="s">
        <v>372</v>
      </c>
      <c r="U12" s="338">
        <v>41586</v>
      </c>
      <c r="V12" s="338">
        <v>41639</v>
      </c>
      <c r="W12" s="339" t="s">
        <v>345</v>
      </c>
      <c r="X12" s="339"/>
      <c r="Y12" s="339"/>
      <c r="Z12" s="339" t="s">
        <v>346</v>
      </c>
      <c r="AA12" s="339" t="s">
        <v>347</v>
      </c>
      <c r="AB12" s="339" t="s">
        <v>348</v>
      </c>
      <c r="AC12" s="329"/>
    </row>
    <row r="13" spans="1:29" s="330" customFormat="1" ht="25.5" customHeight="1" x14ac:dyDescent="0.25">
      <c r="A13" s="332"/>
      <c r="B13" s="333"/>
      <c r="C13" s="333"/>
      <c r="D13" s="333"/>
      <c r="E13" s="332"/>
      <c r="F13" s="333"/>
      <c r="G13" s="333"/>
      <c r="H13" s="332" t="s">
        <v>349</v>
      </c>
      <c r="I13" s="332"/>
      <c r="J13" s="332"/>
      <c r="K13" s="340">
        <v>87400.78</v>
      </c>
      <c r="L13" s="332"/>
      <c r="M13" s="332"/>
      <c r="N13" s="332"/>
      <c r="O13" s="333"/>
      <c r="P13" s="333"/>
      <c r="Q13" s="335"/>
      <c r="R13" s="336"/>
      <c r="S13" s="337"/>
      <c r="T13" s="333"/>
      <c r="U13" s="332"/>
      <c r="V13" s="332"/>
      <c r="W13" s="339"/>
      <c r="X13" s="339"/>
      <c r="Y13" s="339"/>
      <c r="Z13" s="339"/>
      <c r="AA13" s="339"/>
      <c r="AB13" s="339"/>
      <c r="AC13" s="329"/>
    </row>
    <row r="14" spans="1:29" s="330" customFormat="1" ht="25.5" customHeight="1" x14ac:dyDescent="0.25">
      <c r="A14" s="332"/>
      <c r="B14" s="333"/>
      <c r="C14" s="333"/>
      <c r="D14" s="333"/>
      <c r="E14" s="332"/>
      <c r="F14" s="333"/>
      <c r="G14" s="333"/>
      <c r="H14" s="332" t="s">
        <v>350</v>
      </c>
      <c r="I14" s="332"/>
      <c r="J14" s="332"/>
      <c r="K14" s="334">
        <v>72352.100000000006</v>
      </c>
      <c r="L14" s="332"/>
      <c r="M14" s="332"/>
      <c r="N14" s="332"/>
      <c r="O14" s="333"/>
      <c r="P14" s="333"/>
      <c r="Q14" s="335"/>
      <c r="R14" s="336"/>
      <c r="S14" s="337"/>
      <c r="T14" s="333"/>
      <c r="U14" s="332"/>
      <c r="V14" s="332"/>
      <c r="W14" s="339"/>
      <c r="X14" s="339"/>
      <c r="Y14" s="339"/>
      <c r="Z14" s="339"/>
      <c r="AA14" s="339"/>
      <c r="AB14" s="339"/>
      <c r="AC14" s="329"/>
    </row>
    <row r="15" spans="1:29" s="330" customFormat="1" ht="25.5" customHeight="1" x14ac:dyDescent="0.25">
      <c r="A15" s="320">
        <v>2013</v>
      </c>
      <c r="B15" s="321" t="s">
        <v>335</v>
      </c>
      <c r="C15" s="321" t="s">
        <v>42</v>
      </c>
      <c r="D15" s="321" t="s">
        <v>351</v>
      </c>
      <c r="E15" s="320" t="s">
        <v>373</v>
      </c>
      <c r="F15" s="321" t="s">
        <v>338</v>
      </c>
      <c r="G15" s="321" t="s">
        <v>374</v>
      </c>
      <c r="H15" s="320" t="s">
        <v>375</v>
      </c>
      <c r="I15" s="320"/>
      <c r="J15" s="320"/>
      <c r="K15" s="323">
        <v>46637.5</v>
      </c>
      <c r="L15" s="320" t="s">
        <v>375</v>
      </c>
      <c r="M15" s="320"/>
      <c r="N15" s="320"/>
      <c r="O15" s="321" t="s">
        <v>341</v>
      </c>
      <c r="P15" s="321" t="s">
        <v>376</v>
      </c>
      <c r="Q15" s="324" t="s">
        <v>373</v>
      </c>
      <c r="R15" s="325">
        <v>41578</v>
      </c>
      <c r="S15" s="326">
        <v>46637.8</v>
      </c>
      <c r="T15" s="321" t="s">
        <v>374</v>
      </c>
      <c r="U15" s="327">
        <v>41578</v>
      </c>
      <c r="V15" s="327">
        <v>41639</v>
      </c>
      <c r="W15" s="328" t="s">
        <v>345</v>
      </c>
      <c r="X15" s="328"/>
      <c r="Y15" s="328"/>
      <c r="Z15" s="328" t="s">
        <v>346</v>
      </c>
      <c r="AA15" s="328" t="s">
        <v>347</v>
      </c>
      <c r="AB15" s="328" t="s">
        <v>348</v>
      </c>
      <c r="AC15" s="329"/>
    </row>
    <row r="16" spans="1:29" s="330" customFormat="1" ht="25.5" customHeight="1" x14ac:dyDescent="0.25">
      <c r="A16" s="320"/>
      <c r="B16" s="321"/>
      <c r="C16" s="321"/>
      <c r="D16" s="321"/>
      <c r="E16" s="320"/>
      <c r="F16" s="321"/>
      <c r="G16" s="321"/>
      <c r="H16" s="320" t="s">
        <v>377</v>
      </c>
      <c r="I16" s="320"/>
      <c r="J16" s="320"/>
      <c r="K16" s="331">
        <v>57789.15</v>
      </c>
      <c r="L16" s="320"/>
      <c r="M16" s="320"/>
      <c r="N16" s="320"/>
      <c r="O16" s="321"/>
      <c r="P16" s="321"/>
      <c r="Q16" s="324"/>
      <c r="R16" s="325"/>
      <c r="S16" s="326"/>
      <c r="T16" s="321"/>
      <c r="U16" s="320"/>
      <c r="V16" s="320"/>
      <c r="W16" s="328"/>
      <c r="X16" s="328"/>
      <c r="Y16" s="328"/>
      <c r="Z16" s="328"/>
      <c r="AA16" s="328"/>
      <c r="AB16" s="328"/>
      <c r="AC16" s="329"/>
    </row>
    <row r="17" spans="1:29" s="330" customFormat="1" ht="25.5" customHeight="1" x14ac:dyDescent="0.25">
      <c r="A17" s="320"/>
      <c r="B17" s="321"/>
      <c r="C17" s="321"/>
      <c r="D17" s="321"/>
      <c r="E17" s="320"/>
      <c r="F17" s="321"/>
      <c r="G17" s="321"/>
      <c r="H17" s="320" t="s">
        <v>378</v>
      </c>
      <c r="I17" s="320"/>
      <c r="J17" s="320"/>
      <c r="K17" s="323">
        <v>47989.2</v>
      </c>
      <c r="L17" s="320"/>
      <c r="M17" s="320"/>
      <c r="N17" s="320"/>
      <c r="O17" s="321"/>
      <c r="P17" s="321"/>
      <c r="Q17" s="324"/>
      <c r="R17" s="325"/>
      <c r="S17" s="326"/>
      <c r="T17" s="321"/>
      <c r="U17" s="320"/>
      <c r="V17" s="320"/>
      <c r="W17" s="328"/>
      <c r="X17" s="328"/>
      <c r="Y17" s="328"/>
      <c r="Z17" s="328"/>
      <c r="AA17" s="328"/>
      <c r="AB17" s="328"/>
      <c r="AC17" s="329"/>
    </row>
    <row r="18" spans="1:29" s="330" customFormat="1" ht="25.5" customHeight="1" x14ac:dyDescent="0.25">
      <c r="A18" s="332">
        <v>2013</v>
      </c>
      <c r="B18" s="333" t="s">
        <v>335</v>
      </c>
      <c r="C18" s="333" t="s">
        <v>42</v>
      </c>
      <c r="D18" s="333" t="s">
        <v>351</v>
      </c>
      <c r="E18" s="332" t="s">
        <v>379</v>
      </c>
      <c r="F18" s="333" t="s">
        <v>338</v>
      </c>
      <c r="G18" s="333" t="s">
        <v>380</v>
      </c>
      <c r="H18" s="341" t="s">
        <v>381</v>
      </c>
      <c r="I18" s="341" t="s">
        <v>382</v>
      </c>
      <c r="J18" s="341" t="s">
        <v>366</v>
      </c>
      <c r="K18" s="334">
        <v>72627.600000000006</v>
      </c>
      <c r="L18" s="332" t="s">
        <v>383</v>
      </c>
      <c r="M18" s="332"/>
      <c r="N18" s="332"/>
      <c r="O18" s="333" t="s">
        <v>384</v>
      </c>
      <c r="P18" s="333" t="s">
        <v>359</v>
      </c>
      <c r="Q18" s="335" t="s">
        <v>379</v>
      </c>
      <c r="R18" s="336">
        <v>41213</v>
      </c>
      <c r="S18" s="337">
        <v>72627.600000000006</v>
      </c>
      <c r="T18" s="333" t="s">
        <v>380</v>
      </c>
      <c r="U18" s="338">
        <v>41578</v>
      </c>
      <c r="V18" s="338">
        <v>41639</v>
      </c>
      <c r="W18" s="339" t="s">
        <v>345</v>
      </c>
      <c r="X18" s="339"/>
      <c r="Y18" s="339"/>
      <c r="Z18" s="339" t="s">
        <v>346</v>
      </c>
      <c r="AA18" s="339" t="s">
        <v>347</v>
      </c>
      <c r="AB18" s="339" t="s">
        <v>348</v>
      </c>
      <c r="AC18" s="329"/>
    </row>
    <row r="19" spans="1:29" s="330" customFormat="1" ht="25.5" customHeight="1" x14ac:dyDescent="0.25">
      <c r="A19" s="332"/>
      <c r="B19" s="333"/>
      <c r="C19" s="333"/>
      <c r="D19" s="333"/>
      <c r="E19" s="332"/>
      <c r="F19" s="333"/>
      <c r="G19" s="333"/>
      <c r="H19" s="341" t="s">
        <v>385</v>
      </c>
      <c r="I19" s="341" t="s">
        <v>386</v>
      </c>
      <c r="J19" s="341" t="s">
        <v>387</v>
      </c>
      <c r="K19" s="340">
        <v>81645.16</v>
      </c>
      <c r="L19" s="332"/>
      <c r="M19" s="332"/>
      <c r="N19" s="332"/>
      <c r="O19" s="333"/>
      <c r="P19" s="333"/>
      <c r="Q19" s="335"/>
      <c r="R19" s="336"/>
      <c r="S19" s="337"/>
      <c r="T19" s="333"/>
      <c r="U19" s="332"/>
      <c r="V19" s="332"/>
      <c r="W19" s="339"/>
      <c r="X19" s="339"/>
      <c r="Y19" s="339"/>
      <c r="Z19" s="339"/>
      <c r="AA19" s="339"/>
      <c r="AB19" s="339"/>
      <c r="AC19" s="329"/>
    </row>
    <row r="20" spans="1:29" s="330" customFormat="1" ht="25.5" customHeight="1" x14ac:dyDescent="0.25">
      <c r="A20" s="332"/>
      <c r="B20" s="333"/>
      <c r="C20" s="333"/>
      <c r="D20" s="333"/>
      <c r="E20" s="332"/>
      <c r="F20" s="333"/>
      <c r="G20" s="333"/>
      <c r="H20" s="341" t="s">
        <v>388</v>
      </c>
      <c r="I20" s="341" t="s">
        <v>389</v>
      </c>
      <c r="J20" s="341" t="s">
        <v>390</v>
      </c>
      <c r="K20" s="334">
        <v>88784.08</v>
      </c>
      <c r="L20" s="332"/>
      <c r="M20" s="332"/>
      <c r="N20" s="332"/>
      <c r="O20" s="333"/>
      <c r="P20" s="333"/>
      <c r="Q20" s="335"/>
      <c r="R20" s="336"/>
      <c r="S20" s="337"/>
      <c r="T20" s="333"/>
      <c r="U20" s="332"/>
      <c r="V20" s="332"/>
      <c r="W20" s="339"/>
      <c r="X20" s="339"/>
      <c r="Y20" s="339"/>
      <c r="Z20" s="339"/>
      <c r="AA20" s="339"/>
      <c r="AB20" s="339"/>
      <c r="AC20" s="329"/>
    </row>
    <row r="21" spans="1:29" s="330" customFormat="1" ht="42" x14ac:dyDescent="0.25">
      <c r="A21" s="322">
        <v>2013</v>
      </c>
      <c r="B21" s="342" t="s">
        <v>335</v>
      </c>
      <c r="C21" s="342" t="s">
        <v>42</v>
      </c>
      <c r="D21" s="342" t="s">
        <v>351</v>
      </c>
      <c r="E21" s="322" t="s">
        <v>391</v>
      </c>
      <c r="F21" s="342" t="s">
        <v>338</v>
      </c>
      <c r="G21" s="342" t="s">
        <v>392</v>
      </c>
      <c r="H21" s="320" t="s">
        <v>393</v>
      </c>
      <c r="I21" s="320"/>
      <c r="J21" s="320"/>
      <c r="K21" s="323">
        <v>137611.57</v>
      </c>
      <c r="L21" s="320" t="s">
        <v>394</v>
      </c>
      <c r="M21" s="320"/>
      <c r="N21" s="320"/>
      <c r="O21" s="342" t="s">
        <v>395</v>
      </c>
      <c r="P21" s="342" t="s">
        <v>342</v>
      </c>
      <c r="Q21" s="343" t="s">
        <v>391</v>
      </c>
      <c r="R21" s="344">
        <v>41589</v>
      </c>
      <c r="S21" s="345">
        <v>137611.87</v>
      </c>
      <c r="T21" s="342" t="s">
        <v>396</v>
      </c>
      <c r="U21" s="346">
        <v>41589</v>
      </c>
      <c r="V21" s="346">
        <v>41639</v>
      </c>
      <c r="W21" s="328" t="s">
        <v>345</v>
      </c>
      <c r="X21" s="328"/>
      <c r="Y21" s="328"/>
      <c r="Z21" s="347" t="s">
        <v>346</v>
      </c>
      <c r="AA21" s="347" t="s">
        <v>347</v>
      </c>
      <c r="AB21" s="347" t="s">
        <v>348</v>
      </c>
      <c r="AC21" s="329"/>
    </row>
    <row r="22" spans="1:29" s="330" customFormat="1" ht="25.5" customHeight="1" x14ac:dyDescent="0.25">
      <c r="A22" s="332">
        <v>2013</v>
      </c>
      <c r="B22" s="333" t="s">
        <v>335</v>
      </c>
      <c r="C22" s="333" t="s">
        <v>42</v>
      </c>
      <c r="D22" s="333" t="s">
        <v>351</v>
      </c>
      <c r="E22" s="332" t="s">
        <v>397</v>
      </c>
      <c r="F22" s="333" t="s">
        <v>338</v>
      </c>
      <c r="G22" s="333" t="s">
        <v>398</v>
      </c>
      <c r="H22" s="341" t="s">
        <v>399</v>
      </c>
      <c r="I22" s="341" t="s">
        <v>400</v>
      </c>
      <c r="J22" s="341" t="s">
        <v>401</v>
      </c>
      <c r="K22" s="334">
        <v>37937.800000000003</v>
      </c>
      <c r="L22" s="332" t="s">
        <v>402</v>
      </c>
      <c r="M22" s="332"/>
      <c r="N22" s="332"/>
      <c r="O22" s="333" t="s">
        <v>403</v>
      </c>
      <c r="P22" s="333" t="s">
        <v>376</v>
      </c>
      <c r="Q22" s="335" t="s">
        <v>397</v>
      </c>
      <c r="R22" s="336">
        <v>41589</v>
      </c>
      <c r="S22" s="337">
        <v>37937.800000000003</v>
      </c>
      <c r="T22" s="333" t="s">
        <v>398</v>
      </c>
      <c r="U22" s="338">
        <v>41589</v>
      </c>
      <c r="V22" s="338">
        <v>41639</v>
      </c>
      <c r="W22" s="339" t="s">
        <v>345</v>
      </c>
      <c r="X22" s="339"/>
      <c r="Y22" s="339"/>
      <c r="Z22" s="339" t="s">
        <v>346</v>
      </c>
      <c r="AA22" s="339" t="s">
        <v>347</v>
      </c>
      <c r="AB22" s="339" t="s">
        <v>348</v>
      </c>
      <c r="AC22" s="329"/>
    </row>
    <row r="23" spans="1:29" s="330" customFormat="1" ht="25.5" customHeight="1" x14ac:dyDescent="0.25">
      <c r="A23" s="332"/>
      <c r="B23" s="333"/>
      <c r="C23" s="333"/>
      <c r="D23" s="333"/>
      <c r="E23" s="332"/>
      <c r="F23" s="333"/>
      <c r="G23" s="333"/>
      <c r="H23" s="341" t="s">
        <v>404</v>
      </c>
      <c r="I23" s="341" t="s">
        <v>405</v>
      </c>
      <c r="J23" s="341" t="s">
        <v>406</v>
      </c>
      <c r="K23" s="340">
        <v>39155.800000000003</v>
      </c>
      <c r="L23" s="332"/>
      <c r="M23" s="332"/>
      <c r="N23" s="332"/>
      <c r="O23" s="333"/>
      <c r="P23" s="333"/>
      <c r="Q23" s="335"/>
      <c r="R23" s="336"/>
      <c r="S23" s="337"/>
      <c r="T23" s="333"/>
      <c r="U23" s="332"/>
      <c r="V23" s="332"/>
      <c r="W23" s="339"/>
      <c r="X23" s="339"/>
      <c r="Y23" s="339"/>
      <c r="Z23" s="339"/>
      <c r="AA23" s="339"/>
      <c r="AB23" s="339"/>
      <c r="AC23" s="329"/>
    </row>
    <row r="24" spans="1:29" s="330" customFormat="1" ht="25.5" customHeight="1" x14ac:dyDescent="0.25">
      <c r="A24" s="332"/>
      <c r="B24" s="333"/>
      <c r="C24" s="333"/>
      <c r="D24" s="333"/>
      <c r="E24" s="332"/>
      <c r="F24" s="333"/>
      <c r="G24" s="333"/>
      <c r="H24" s="341" t="s">
        <v>407</v>
      </c>
      <c r="I24" s="341" t="s">
        <v>408</v>
      </c>
      <c r="J24" s="341" t="s">
        <v>409</v>
      </c>
      <c r="K24" s="334">
        <v>40779.800000000003</v>
      </c>
      <c r="L24" s="332"/>
      <c r="M24" s="332"/>
      <c r="N24" s="332"/>
      <c r="O24" s="333"/>
      <c r="P24" s="333"/>
      <c r="Q24" s="335"/>
      <c r="R24" s="336"/>
      <c r="S24" s="337"/>
      <c r="T24" s="333"/>
      <c r="U24" s="332"/>
      <c r="V24" s="332"/>
      <c r="W24" s="339"/>
      <c r="X24" s="339"/>
      <c r="Y24" s="339"/>
      <c r="Z24" s="339"/>
      <c r="AA24" s="339"/>
      <c r="AB24" s="339"/>
      <c r="AC24" s="329"/>
    </row>
    <row r="25" spans="1:29" s="330" customFormat="1" ht="25.5" customHeight="1" x14ac:dyDescent="0.25">
      <c r="A25" s="320">
        <v>2013</v>
      </c>
      <c r="B25" s="321" t="s">
        <v>335</v>
      </c>
      <c r="C25" s="321" t="s">
        <v>42</v>
      </c>
      <c r="D25" s="321" t="s">
        <v>351</v>
      </c>
      <c r="E25" s="320" t="s">
        <v>410</v>
      </c>
      <c r="F25" s="321" t="s">
        <v>338</v>
      </c>
      <c r="G25" s="321" t="s">
        <v>411</v>
      </c>
      <c r="H25" s="320" t="s">
        <v>375</v>
      </c>
      <c r="I25" s="320"/>
      <c r="J25" s="320"/>
      <c r="K25" s="323">
        <v>99963</v>
      </c>
      <c r="L25" s="320" t="s">
        <v>375</v>
      </c>
      <c r="M25" s="320"/>
      <c r="N25" s="320"/>
      <c r="O25" s="321" t="s">
        <v>412</v>
      </c>
      <c r="P25" s="321" t="s">
        <v>413</v>
      </c>
      <c r="Q25" s="324" t="s">
        <v>410</v>
      </c>
      <c r="R25" s="325">
        <v>41589</v>
      </c>
      <c r="S25" s="326">
        <v>99963</v>
      </c>
      <c r="T25" s="321" t="s">
        <v>411</v>
      </c>
      <c r="U25" s="327">
        <v>41589</v>
      </c>
      <c r="V25" s="327">
        <v>41639</v>
      </c>
      <c r="W25" s="328" t="s">
        <v>345</v>
      </c>
      <c r="X25" s="328"/>
      <c r="Y25" s="328"/>
      <c r="Z25" s="328" t="s">
        <v>346</v>
      </c>
      <c r="AA25" s="328" t="s">
        <v>347</v>
      </c>
      <c r="AB25" s="328" t="s">
        <v>348</v>
      </c>
      <c r="AC25" s="329"/>
    </row>
    <row r="26" spans="1:29" s="330" customFormat="1" ht="25.5" customHeight="1" x14ac:dyDescent="0.25">
      <c r="A26" s="320"/>
      <c r="B26" s="321"/>
      <c r="C26" s="321"/>
      <c r="D26" s="321"/>
      <c r="E26" s="320"/>
      <c r="F26" s="321"/>
      <c r="G26" s="321"/>
      <c r="H26" s="320" t="s">
        <v>378</v>
      </c>
      <c r="I26" s="320"/>
      <c r="J26" s="320"/>
      <c r="K26" s="331">
        <v>113297.2</v>
      </c>
      <c r="L26" s="320"/>
      <c r="M26" s="320"/>
      <c r="N26" s="320"/>
      <c r="O26" s="321"/>
      <c r="P26" s="321"/>
      <c r="Q26" s="324"/>
      <c r="R26" s="325"/>
      <c r="S26" s="326"/>
      <c r="T26" s="321"/>
      <c r="U26" s="320"/>
      <c r="V26" s="320"/>
      <c r="W26" s="328"/>
      <c r="X26" s="328"/>
      <c r="Y26" s="328"/>
      <c r="Z26" s="328"/>
      <c r="AA26" s="328"/>
      <c r="AB26" s="328"/>
      <c r="AC26" s="329"/>
    </row>
    <row r="27" spans="1:29" s="330" customFormat="1" ht="25.5" customHeight="1" x14ac:dyDescent="0.25">
      <c r="A27" s="320"/>
      <c r="B27" s="321"/>
      <c r="C27" s="321"/>
      <c r="D27" s="321"/>
      <c r="E27" s="320"/>
      <c r="F27" s="321"/>
      <c r="G27" s="321"/>
      <c r="H27" s="320" t="s">
        <v>377</v>
      </c>
      <c r="I27" s="320"/>
      <c r="J27" s="320"/>
      <c r="K27" s="323">
        <v>129585.92</v>
      </c>
      <c r="L27" s="320"/>
      <c r="M27" s="320"/>
      <c r="N27" s="320"/>
      <c r="O27" s="321"/>
      <c r="P27" s="321"/>
      <c r="Q27" s="324"/>
      <c r="R27" s="325"/>
      <c r="S27" s="326"/>
      <c r="T27" s="321"/>
      <c r="U27" s="320"/>
      <c r="V27" s="320"/>
      <c r="W27" s="328"/>
      <c r="X27" s="328"/>
      <c r="Y27" s="328"/>
      <c r="Z27" s="328"/>
      <c r="AA27" s="328"/>
      <c r="AB27" s="328"/>
      <c r="AC27" s="329"/>
    </row>
    <row r="28" spans="1:29" s="330" customFormat="1" ht="25.5" customHeight="1" x14ac:dyDescent="0.25">
      <c r="A28" s="332">
        <v>2013</v>
      </c>
      <c r="B28" s="333" t="s">
        <v>335</v>
      </c>
      <c r="C28" s="333" t="s">
        <v>42</v>
      </c>
      <c r="D28" s="333" t="s">
        <v>351</v>
      </c>
      <c r="E28" s="332" t="s">
        <v>414</v>
      </c>
      <c r="F28" s="333" t="s">
        <v>338</v>
      </c>
      <c r="G28" s="333" t="s">
        <v>415</v>
      </c>
      <c r="H28" s="341" t="s">
        <v>416</v>
      </c>
      <c r="I28" s="341" t="s">
        <v>382</v>
      </c>
      <c r="J28" s="341" t="s">
        <v>366</v>
      </c>
      <c r="K28" s="334">
        <v>25995.53</v>
      </c>
      <c r="L28" s="332" t="s">
        <v>383</v>
      </c>
      <c r="M28" s="332"/>
      <c r="N28" s="332"/>
      <c r="O28" s="333" t="s">
        <v>417</v>
      </c>
      <c r="P28" s="333" t="s">
        <v>418</v>
      </c>
      <c r="Q28" s="335" t="s">
        <v>414</v>
      </c>
      <c r="R28" s="336">
        <v>41589</v>
      </c>
      <c r="S28" s="337">
        <v>25995.53</v>
      </c>
      <c r="T28" s="333" t="s">
        <v>415</v>
      </c>
      <c r="U28" s="338">
        <v>41589</v>
      </c>
      <c r="V28" s="338">
        <v>41639</v>
      </c>
      <c r="W28" s="339" t="s">
        <v>345</v>
      </c>
      <c r="X28" s="339"/>
      <c r="Y28" s="339"/>
      <c r="Z28" s="339" t="s">
        <v>346</v>
      </c>
      <c r="AA28" s="339" t="s">
        <v>347</v>
      </c>
      <c r="AB28" s="339" t="s">
        <v>348</v>
      </c>
      <c r="AC28" s="329"/>
    </row>
    <row r="29" spans="1:29" s="330" customFormat="1" ht="25.5" customHeight="1" x14ac:dyDescent="0.25">
      <c r="A29" s="332"/>
      <c r="B29" s="333"/>
      <c r="C29" s="333"/>
      <c r="D29" s="333"/>
      <c r="E29" s="332"/>
      <c r="F29" s="333"/>
      <c r="G29" s="333"/>
      <c r="H29" s="341" t="s">
        <v>361</v>
      </c>
      <c r="I29" s="341" t="s">
        <v>362</v>
      </c>
      <c r="J29" s="341" t="s">
        <v>363</v>
      </c>
      <c r="K29" s="340">
        <v>28118.46</v>
      </c>
      <c r="L29" s="332"/>
      <c r="M29" s="332"/>
      <c r="N29" s="332"/>
      <c r="O29" s="333"/>
      <c r="P29" s="333"/>
      <c r="Q29" s="335"/>
      <c r="R29" s="336"/>
      <c r="S29" s="337"/>
      <c r="T29" s="333"/>
      <c r="U29" s="332"/>
      <c r="V29" s="332"/>
      <c r="W29" s="339"/>
      <c r="X29" s="339"/>
      <c r="Y29" s="339"/>
      <c r="Z29" s="339"/>
      <c r="AA29" s="339"/>
      <c r="AB29" s="339"/>
      <c r="AC29" s="329"/>
    </row>
    <row r="30" spans="1:29" s="330" customFormat="1" ht="25.5" customHeight="1" x14ac:dyDescent="0.25">
      <c r="A30" s="332"/>
      <c r="B30" s="333"/>
      <c r="C30" s="333"/>
      <c r="D30" s="333"/>
      <c r="E30" s="332"/>
      <c r="F30" s="333"/>
      <c r="G30" s="333"/>
      <c r="H30" s="332" t="s">
        <v>419</v>
      </c>
      <c r="I30" s="332"/>
      <c r="J30" s="332"/>
      <c r="K30" s="334">
        <v>27669.09</v>
      </c>
      <c r="L30" s="332"/>
      <c r="M30" s="332"/>
      <c r="N30" s="332"/>
      <c r="O30" s="333"/>
      <c r="P30" s="333"/>
      <c r="Q30" s="335"/>
      <c r="R30" s="336"/>
      <c r="S30" s="337"/>
      <c r="T30" s="333"/>
      <c r="U30" s="332"/>
      <c r="V30" s="332"/>
      <c r="W30" s="339"/>
      <c r="X30" s="339"/>
      <c r="Y30" s="339"/>
      <c r="Z30" s="339"/>
      <c r="AA30" s="339"/>
      <c r="AB30" s="339"/>
      <c r="AC30" s="329"/>
    </row>
    <row r="31" spans="1:29" s="330" customFormat="1" ht="25.5" customHeight="1" x14ac:dyDescent="0.25">
      <c r="A31" s="320">
        <v>2013</v>
      </c>
      <c r="B31" s="321" t="s">
        <v>335</v>
      </c>
      <c r="C31" s="321" t="s">
        <v>42</v>
      </c>
      <c r="D31" s="321" t="s">
        <v>351</v>
      </c>
      <c r="E31" s="320" t="s">
        <v>420</v>
      </c>
      <c r="F31" s="321" t="s">
        <v>338</v>
      </c>
      <c r="G31" s="321" t="s">
        <v>421</v>
      </c>
      <c r="H31" s="322" t="s">
        <v>422</v>
      </c>
      <c r="I31" s="322" t="s">
        <v>423</v>
      </c>
      <c r="J31" s="322" t="s">
        <v>424</v>
      </c>
      <c r="K31" s="323">
        <v>39784.29</v>
      </c>
      <c r="L31" s="320" t="s">
        <v>425</v>
      </c>
      <c r="M31" s="320"/>
      <c r="N31" s="320"/>
      <c r="O31" s="321" t="s">
        <v>426</v>
      </c>
      <c r="P31" s="321" t="s">
        <v>427</v>
      </c>
      <c r="Q31" s="324" t="s">
        <v>420</v>
      </c>
      <c r="R31" s="325">
        <v>41589</v>
      </c>
      <c r="S31" s="326">
        <v>39784.29</v>
      </c>
      <c r="T31" s="321" t="s">
        <v>421</v>
      </c>
      <c r="U31" s="327">
        <v>41589</v>
      </c>
      <c r="V31" s="327">
        <v>41639</v>
      </c>
      <c r="W31" s="328" t="s">
        <v>345</v>
      </c>
      <c r="X31" s="328"/>
      <c r="Y31" s="328"/>
      <c r="Z31" s="328" t="s">
        <v>346</v>
      </c>
      <c r="AA31" s="328" t="s">
        <v>347</v>
      </c>
      <c r="AB31" s="328" t="s">
        <v>348</v>
      </c>
      <c r="AC31" s="329"/>
    </row>
    <row r="32" spans="1:29" s="330" customFormat="1" ht="25.5" customHeight="1" x14ac:dyDescent="0.25">
      <c r="A32" s="320"/>
      <c r="B32" s="321"/>
      <c r="C32" s="321"/>
      <c r="D32" s="321"/>
      <c r="E32" s="320"/>
      <c r="F32" s="321"/>
      <c r="G32" s="321"/>
      <c r="H32" s="322" t="s">
        <v>399</v>
      </c>
      <c r="I32" s="322" t="s">
        <v>400</v>
      </c>
      <c r="J32" s="322" t="s">
        <v>401</v>
      </c>
      <c r="K32" s="331">
        <v>43564.03</v>
      </c>
      <c r="L32" s="320"/>
      <c r="M32" s="320"/>
      <c r="N32" s="320"/>
      <c r="O32" s="321"/>
      <c r="P32" s="321"/>
      <c r="Q32" s="324"/>
      <c r="R32" s="325"/>
      <c r="S32" s="326"/>
      <c r="T32" s="321"/>
      <c r="U32" s="320"/>
      <c r="V32" s="320"/>
      <c r="W32" s="328"/>
      <c r="X32" s="328"/>
      <c r="Y32" s="328"/>
      <c r="Z32" s="328"/>
      <c r="AA32" s="328"/>
      <c r="AB32" s="328"/>
      <c r="AC32" s="329"/>
    </row>
    <row r="33" spans="1:29" s="330" customFormat="1" ht="25.5" customHeight="1" x14ac:dyDescent="0.25">
      <c r="A33" s="320"/>
      <c r="B33" s="321"/>
      <c r="C33" s="321"/>
      <c r="D33" s="321"/>
      <c r="E33" s="320"/>
      <c r="F33" s="321"/>
      <c r="G33" s="321"/>
      <c r="H33" s="322" t="s">
        <v>407</v>
      </c>
      <c r="I33" s="322" t="s">
        <v>408</v>
      </c>
      <c r="J33" s="322" t="s">
        <v>409</v>
      </c>
      <c r="K33" s="323">
        <v>46906.400000000001</v>
      </c>
      <c r="L33" s="320"/>
      <c r="M33" s="320"/>
      <c r="N33" s="320"/>
      <c r="O33" s="321"/>
      <c r="P33" s="321"/>
      <c r="Q33" s="324"/>
      <c r="R33" s="325"/>
      <c r="S33" s="326"/>
      <c r="T33" s="321"/>
      <c r="U33" s="320"/>
      <c r="V33" s="320"/>
      <c r="W33" s="328"/>
      <c r="X33" s="328"/>
      <c r="Y33" s="328"/>
      <c r="Z33" s="328"/>
      <c r="AA33" s="328"/>
      <c r="AB33" s="328"/>
      <c r="AC33" s="329"/>
    </row>
    <row r="34" spans="1:29" s="330" customFormat="1" ht="25.5" customHeight="1" x14ac:dyDescent="0.25">
      <c r="A34" s="332">
        <v>2013</v>
      </c>
      <c r="B34" s="333" t="s">
        <v>335</v>
      </c>
      <c r="C34" s="333" t="s">
        <v>42</v>
      </c>
      <c r="D34" s="333" t="s">
        <v>351</v>
      </c>
      <c r="E34" s="332" t="s">
        <v>428</v>
      </c>
      <c r="F34" s="333" t="s">
        <v>338</v>
      </c>
      <c r="G34" s="333" t="s">
        <v>429</v>
      </c>
      <c r="H34" s="332" t="s">
        <v>430</v>
      </c>
      <c r="I34" s="332"/>
      <c r="J34" s="332"/>
      <c r="K34" s="334">
        <v>42635.8</v>
      </c>
      <c r="L34" s="332" t="s">
        <v>431</v>
      </c>
      <c r="M34" s="332"/>
      <c r="N34" s="332"/>
      <c r="O34" s="333" t="s">
        <v>395</v>
      </c>
      <c r="P34" s="333" t="s">
        <v>432</v>
      </c>
      <c r="Q34" s="335" t="s">
        <v>428</v>
      </c>
      <c r="R34" s="336">
        <v>41589</v>
      </c>
      <c r="S34" s="337">
        <v>42635.8</v>
      </c>
      <c r="T34" s="333" t="s">
        <v>429</v>
      </c>
      <c r="U34" s="338">
        <v>41589</v>
      </c>
      <c r="V34" s="338">
        <v>41639</v>
      </c>
      <c r="W34" s="339" t="s">
        <v>345</v>
      </c>
      <c r="X34" s="339"/>
      <c r="Y34" s="339"/>
      <c r="Z34" s="339" t="s">
        <v>346</v>
      </c>
      <c r="AA34" s="339" t="s">
        <v>347</v>
      </c>
      <c r="AB34" s="339" t="s">
        <v>348</v>
      </c>
      <c r="AC34" s="329"/>
    </row>
    <row r="35" spans="1:29" s="330" customFormat="1" ht="25.5" customHeight="1" x14ac:dyDescent="0.25">
      <c r="A35" s="332"/>
      <c r="B35" s="333"/>
      <c r="C35" s="333"/>
      <c r="D35" s="333"/>
      <c r="E35" s="332"/>
      <c r="F35" s="333"/>
      <c r="G35" s="333"/>
      <c r="H35" s="332" t="s">
        <v>433</v>
      </c>
      <c r="I35" s="332"/>
      <c r="J35" s="332"/>
      <c r="K35" s="334">
        <v>44434.28</v>
      </c>
      <c r="L35" s="332"/>
      <c r="M35" s="332"/>
      <c r="N35" s="332"/>
      <c r="O35" s="333"/>
      <c r="P35" s="333"/>
      <c r="Q35" s="335"/>
      <c r="R35" s="336"/>
      <c r="S35" s="337"/>
      <c r="T35" s="333"/>
      <c r="U35" s="332"/>
      <c r="V35" s="332"/>
      <c r="W35" s="339"/>
      <c r="X35" s="339"/>
      <c r="Y35" s="339"/>
      <c r="Z35" s="339"/>
      <c r="AA35" s="339"/>
      <c r="AB35" s="339"/>
      <c r="AC35" s="329"/>
    </row>
    <row r="36" spans="1:29" s="330" customFormat="1" ht="25.5" customHeight="1" x14ac:dyDescent="0.25">
      <c r="A36" s="332"/>
      <c r="B36" s="333"/>
      <c r="C36" s="333"/>
      <c r="D36" s="333"/>
      <c r="E36" s="332"/>
      <c r="F36" s="333"/>
      <c r="G36" s="333"/>
      <c r="H36" s="332" t="s">
        <v>434</v>
      </c>
      <c r="I36" s="332"/>
      <c r="J36" s="332"/>
      <c r="K36" s="334">
        <v>46330.400000000001</v>
      </c>
      <c r="L36" s="332"/>
      <c r="M36" s="332"/>
      <c r="N36" s="332"/>
      <c r="O36" s="333"/>
      <c r="P36" s="333"/>
      <c r="Q36" s="335"/>
      <c r="R36" s="336"/>
      <c r="S36" s="337"/>
      <c r="T36" s="333"/>
      <c r="U36" s="332"/>
      <c r="V36" s="332"/>
      <c r="W36" s="339"/>
      <c r="X36" s="339"/>
      <c r="Y36" s="339"/>
      <c r="Z36" s="339"/>
      <c r="AA36" s="339"/>
      <c r="AB36" s="339"/>
      <c r="AC36" s="329"/>
    </row>
    <row r="37" spans="1:29" s="330" customFormat="1" ht="25.5" customHeight="1" x14ac:dyDescent="0.25">
      <c r="A37" s="320">
        <v>2013</v>
      </c>
      <c r="B37" s="321" t="s">
        <v>335</v>
      </c>
      <c r="C37" s="321" t="s">
        <v>42</v>
      </c>
      <c r="D37" s="321" t="s">
        <v>351</v>
      </c>
      <c r="E37" s="320" t="s">
        <v>435</v>
      </c>
      <c r="F37" s="321" t="s">
        <v>338</v>
      </c>
      <c r="G37" s="321" t="s">
        <v>436</v>
      </c>
      <c r="H37" s="322" t="s">
        <v>361</v>
      </c>
      <c r="I37" s="322" t="s">
        <v>362</v>
      </c>
      <c r="J37" s="322" t="s">
        <v>363</v>
      </c>
      <c r="K37" s="323">
        <v>65178.98</v>
      </c>
      <c r="L37" s="348" t="s">
        <v>437</v>
      </c>
      <c r="M37" s="348"/>
      <c r="N37" s="348"/>
      <c r="O37" s="349" t="s">
        <v>438</v>
      </c>
      <c r="P37" s="349" t="s">
        <v>432</v>
      </c>
      <c r="Q37" s="350" t="s">
        <v>435</v>
      </c>
      <c r="R37" s="351">
        <v>41589</v>
      </c>
      <c r="S37" s="352">
        <v>65178.98</v>
      </c>
      <c r="T37" s="349" t="s">
        <v>439</v>
      </c>
      <c r="U37" s="353">
        <v>41589</v>
      </c>
      <c r="V37" s="327">
        <v>41639</v>
      </c>
      <c r="W37" s="328" t="s">
        <v>345</v>
      </c>
      <c r="X37" s="328"/>
      <c r="Y37" s="328"/>
      <c r="Z37" s="328" t="s">
        <v>346</v>
      </c>
      <c r="AA37" s="328" t="s">
        <v>347</v>
      </c>
      <c r="AB37" s="328" t="s">
        <v>348</v>
      </c>
      <c r="AC37" s="329"/>
    </row>
    <row r="38" spans="1:29" s="330" customFormat="1" ht="25.5" customHeight="1" x14ac:dyDescent="0.25">
      <c r="A38" s="320"/>
      <c r="B38" s="321"/>
      <c r="C38" s="321"/>
      <c r="D38" s="321"/>
      <c r="E38" s="320"/>
      <c r="F38" s="321"/>
      <c r="G38" s="321"/>
      <c r="H38" s="320" t="s">
        <v>440</v>
      </c>
      <c r="I38" s="320"/>
      <c r="J38" s="320"/>
      <c r="K38" s="331">
        <v>65824.23</v>
      </c>
      <c r="L38" s="348"/>
      <c r="M38" s="348"/>
      <c r="N38" s="348"/>
      <c r="O38" s="349"/>
      <c r="P38" s="349"/>
      <c r="Q38" s="350"/>
      <c r="R38" s="351"/>
      <c r="S38" s="352"/>
      <c r="T38" s="349"/>
      <c r="U38" s="348"/>
      <c r="V38" s="320"/>
      <c r="W38" s="328"/>
      <c r="X38" s="328"/>
      <c r="Y38" s="328"/>
      <c r="Z38" s="328"/>
      <c r="AA38" s="328"/>
      <c r="AB38" s="328"/>
      <c r="AC38" s="329"/>
    </row>
    <row r="39" spans="1:29" s="330" customFormat="1" ht="25.5" customHeight="1" x14ac:dyDescent="0.25">
      <c r="A39" s="320"/>
      <c r="B39" s="321"/>
      <c r="C39" s="321"/>
      <c r="D39" s="321"/>
      <c r="E39" s="320"/>
      <c r="F39" s="321"/>
      <c r="G39" s="321"/>
      <c r="H39" s="322" t="s">
        <v>441</v>
      </c>
      <c r="I39" s="322" t="s">
        <v>442</v>
      </c>
      <c r="J39" s="322" t="s">
        <v>390</v>
      </c>
      <c r="K39" s="323">
        <v>66479.77</v>
      </c>
      <c r="L39" s="348"/>
      <c r="M39" s="348"/>
      <c r="N39" s="348"/>
      <c r="O39" s="349"/>
      <c r="P39" s="349"/>
      <c r="Q39" s="350"/>
      <c r="R39" s="351"/>
      <c r="S39" s="352"/>
      <c r="T39" s="349"/>
      <c r="U39" s="348"/>
      <c r="V39" s="320"/>
      <c r="W39" s="328"/>
      <c r="X39" s="328"/>
      <c r="Y39" s="328"/>
      <c r="Z39" s="328"/>
      <c r="AA39" s="328"/>
      <c r="AB39" s="328"/>
      <c r="AC39" s="329"/>
    </row>
    <row r="40" spans="1:29" s="330" customFormat="1" ht="25.5" customHeight="1" x14ac:dyDescent="0.25">
      <c r="A40" s="332">
        <v>2013</v>
      </c>
      <c r="B40" s="333" t="s">
        <v>335</v>
      </c>
      <c r="C40" s="333" t="s">
        <v>42</v>
      </c>
      <c r="D40" s="333" t="s">
        <v>351</v>
      </c>
      <c r="E40" s="332" t="s">
        <v>443</v>
      </c>
      <c r="F40" s="333" t="s">
        <v>338</v>
      </c>
      <c r="G40" s="333" t="s">
        <v>444</v>
      </c>
      <c r="H40" s="332" t="s">
        <v>445</v>
      </c>
      <c r="I40" s="332"/>
      <c r="J40" s="332"/>
      <c r="K40" s="334">
        <v>15776</v>
      </c>
      <c r="L40" s="354" t="s">
        <v>445</v>
      </c>
      <c r="M40" s="354"/>
      <c r="N40" s="354"/>
      <c r="O40" s="333" t="s">
        <v>446</v>
      </c>
      <c r="P40" s="333" t="s">
        <v>447</v>
      </c>
      <c r="Q40" s="335" t="s">
        <v>443</v>
      </c>
      <c r="R40" s="336">
        <v>41589</v>
      </c>
      <c r="S40" s="337">
        <v>15776</v>
      </c>
      <c r="T40" s="333" t="s">
        <v>444</v>
      </c>
      <c r="U40" s="338">
        <v>41589</v>
      </c>
      <c r="V40" s="338">
        <v>41639</v>
      </c>
      <c r="W40" s="339" t="s">
        <v>345</v>
      </c>
      <c r="X40" s="339"/>
      <c r="Y40" s="339"/>
      <c r="Z40" s="339" t="s">
        <v>346</v>
      </c>
      <c r="AA40" s="339" t="s">
        <v>347</v>
      </c>
      <c r="AB40" s="339" t="s">
        <v>348</v>
      </c>
      <c r="AC40" s="329"/>
    </row>
    <row r="41" spans="1:29" s="330" customFormat="1" ht="25.5" customHeight="1" x14ac:dyDescent="0.25">
      <c r="A41" s="332"/>
      <c r="B41" s="333"/>
      <c r="C41" s="333"/>
      <c r="D41" s="333"/>
      <c r="E41" s="332"/>
      <c r="F41" s="333"/>
      <c r="G41" s="333"/>
      <c r="H41" s="332" t="s">
        <v>448</v>
      </c>
      <c r="I41" s="332"/>
      <c r="J41" s="332"/>
      <c r="K41" s="334">
        <v>16066</v>
      </c>
      <c r="L41" s="354"/>
      <c r="M41" s="354"/>
      <c r="N41" s="354"/>
      <c r="O41" s="333"/>
      <c r="P41" s="333"/>
      <c r="Q41" s="335"/>
      <c r="R41" s="336"/>
      <c r="S41" s="337"/>
      <c r="T41" s="333"/>
      <c r="U41" s="332"/>
      <c r="V41" s="332"/>
      <c r="W41" s="339"/>
      <c r="X41" s="339"/>
      <c r="Y41" s="339"/>
      <c r="Z41" s="339"/>
      <c r="AA41" s="339"/>
      <c r="AB41" s="339"/>
      <c r="AC41" s="329"/>
    </row>
    <row r="42" spans="1:29" s="330" customFormat="1" ht="25.5" customHeight="1" x14ac:dyDescent="0.25">
      <c r="A42" s="332"/>
      <c r="B42" s="333"/>
      <c r="C42" s="333"/>
      <c r="D42" s="333"/>
      <c r="E42" s="332"/>
      <c r="F42" s="333"/>
      <c r="G42" s="333"/>
      <c r="H42" s="341" t="s">
        <v>364</v>
      </c>
      <c r="I42" s="341" t="s">
        <v>365</v>
      </c>
      <c r="J42" s="341" t="s">
        <v>366</v>
      </c>
      <c r="K42" s="334">
        <v>16472</v>
      </c>
      <c r="L42" s="354"/>
      <c r="M42" s="354"/>
      <c r="N42" s="354"/>
      <c r="O42" s="333"/>
      <c r="P42" s="333"/>
      <c r="Q42" s="335"/>
      <c r="R42" s="336"/>
      <c r="S42" s="337"/>
      <c r="T42" s="333"/>
      <c r="U42" s="332"/>
      <c r="V42" s="332"/>
      <c r="W42" s="339"/>
      <c r="X42" s="339"/>
      <c r="Y42" s="339"/>
      <c r="Z42" s="339"/>
      <c r="AA42" s="339"/>
      <c r="AB42" s="339"/>
      <c r="AC42" s="329"/>
    </row>
    <row r="43" spans="1:29" s="330" customFormat="1" ht="25.5" customHeight="1" x14ac:dyDescent="0.25">
      <c r="A43" s="320">
        <v>2013</v>
      </c>
      <c r="B43" s="321" t="s">
        <v>335</v>
      </c>
      <c r="C43" s="321" t="s">
        <v>42</v>
      </c>
      <c r="D43" s="321" t="s">
        <v>351</v>
      </c>
      <c r="E43" s="320" t="s">
        <v>449</v>
      </c>
      <c r="F43" s="321" t="s">
        <v>338</v>
      </c>
      <c r="G43" s="321" t="s">
        <v>450</v>
      </c>
      <c r="H43" s="322" t="s">
        <v>451</v>
      </c>
      <c r="I43" s="322" t="s">
        <v>452</v>
      </c>
      <c r="J43" s="322" t="s">
        <v>453</v>
      </c>
      <c r="K43" s="323">
        <v>40705.56</v>
      </c>
      <c r="L43" s="320" t="s">
        <v>454</v>
      </c>
      <c r="M43" s="320"/>
      <c r="N43" s="320"/>
      <c r="O43" s="321" t="s">
        <v>455</v>
      </c>
      <c r="P43" s="321" t="s">
        <v>413</v>
      </c>
      <c r="Q43" s="324" t="s">
        <v>449</v>
      </c>
      <c r="R43" s="325">
        <v>41224</v>
      </c>
      <c r="S43" s="326">
        <v>40705.56</v>
      </c>
      <c r="T43" s="321" t="s">
        <v>450</v>
      </c>
      <c r="U43" s="327">
        <v>41589</v>
      </c>
      <c r="V43" s="327">
        <v>41639</v>
      </c>
      <c r="W43" s="328" t="s">
        <v>345</v>
      </c>
      <c r="X43" s="328"/>
      <c r="Y43" s="328"/>
      <c r="Z43" s="328" t="s">
        <v>346</v>
      </c>
      <c r="AA43" s="328" t="s">
        <v>347</v>
      </c>
      <c r="AB43" s="328" t="s">
        <v>348</v>
      </c>
      <c r="AC43" s="329"/>
    </row>
    <row r="44" spans="1:29" s="330" customFormat="1" ht="25.5" customHeight="1" x14ac:dyDescent="0.25">
      <c r="A44" s="320"/>
      <c r="B44" s="321"/>
      <c r="C44" s="321"/>
      <c r="D44" s="321"/>
      <c r="E44" s="320"/>
      <c r="F44" s="321"/>
      <c r="G44" s="321"/>
      <c r="H44" s="320" t="s">
        <v>456</v>
      </c>
      <c r="I44" s="320"/>
      <c r="J44" s="320"/>
      <c r="K44" s="331">
        <v>41620.800000000003</v>
      </c>
      <c r="L44" s="320"/>
      <c r="M44" s="320"/>
      <c r="N44" s="320"/>
      <c r="O44" s="321"/>
      <c r="P44" s="321"/>
      <c r="Q44" s="324"/>
      <c r="R44" s="325"/>
      <c r="S44" s="326"/>
      <c r="T44" s="321"/>
      <c r="U44" s="320"/>
      <c r="V44" s="320"/>
      <c r="W44" s="328"/>
      <c r="X44" s="328"/>
      <c r="Y44" s="328"/>
      <c r="Z44" s="328"/>
      <c r="AA44" s="328"/>
      <c r="AB44" s="328"/>
      <c r="AC44" s="329"/>
    </row>
    <row r="45" spans="1:29" s="330" customFormat="1" ht="25.5" customHeight="1" x14ac:dyDescent="0.25">
      <c r="A45" s="320"/>
      <c r="B45" s="321"/>
      <c r="C45" s="321"/>
      <c r="D45" s="321"/>
      <c r="E45" s="320"/>
      <c r="F45" s="321"/>
      <c r="G45" s="321"/>
      <c r="H45" s="320" t="s">
        <v>457</v>
      </c>
      <c r="I45" s="320"/>
      <c r="J45" s="320"/>
      <c r="K45" s="323">
        <v>43920.38</v>
      </c>
      <c r="L45" s="320"/>
      <c r="M45" s="320"/>
      <c r="N45" s="320"/>
      <c r="O45" s="321"/>
      <c r="P45" s="321"/>
      <c r="Q45" s="324"/>
      <c r="R45" s="325"/>
      <c r="S45" s="326"/>
      <c r="T45" s="321"/>
      <c r="U45" s="320"/>
      <c r="V45" s="320"/>
      <c r="W45" s="328"/>
      <c r="X45" s="328"/>
      <c r="Y45" s="328"/>
      <c r="Z45" s="328"/>
      <c r="AA45" s="328"/>
      <c r="AB45" s="328"/>
      <c r="AC45" s="329"/>
    </row>
    <row r="46" spans="1:29" s="330" customFormat="1" ht="25.5" customHeight="1" x14ac:dyDescent="0.25">
      <c r="A46" s="332">
        <v>2013</v>
      </c>
      <c r="B46" s="333" t="s">
        <v>335</v>
      </c>
      <c r="C46" s="333" t="s">
        <v>42</v>
      </c>
      <c r="D46" s="333" t="s">
        <v>336</v>
      </c>
      <c r="E46" s="332" t="s">
        <v>458</v>
      </c>
      <c r="F46" s="333" t="s">
        <v>459</v>
      </c>
      <c r="G46" s="333" t="s">
        <v>460</v>
      </c>
      <c r="H46" s="341" t="s">
        <v>461</v>
      </c>
      <c r="I46" s="341" t="s">
        <v>462</v>
      </c>
      <c r="J46" s="341" t="s">
        <v>463</v>
      </c>
      <c r="K46" s="355">
        <v>6600</v>
      </c>
      <c r="L46" s="332" t="s">
        <v>464</v>
      </c>
      <c r="M46" s="332"/>
      <c r="N46" s="332"/>
      <c r="O46" s="333" t="s">
        <v>417</v>
      </c>
      <c r="P46" s="333" t="s">
        <v>465</v>
      </c>
      <c r="Q46" s="335" t="s">
        <v>458</v>
      </c>
      <c r="R46" s="336">
        <v>41589</v>
      </c>
      <c r="S46" s="337">
        <v>100000</v>
      </c>
      <c r="T46" s="333" t="s">
        <v>460</v>
      </c>
      <c r="U46" s="338">
        <v>41589</v>
      </c>
      <c r="V46" s="338">
        <v>41639</v>
      </c>
      <c r="W46" s="339" t="s">
        <v>345</v>
      </c>
      <c r="X46" s="339"/>
      <c r="Y46" s="339"/>
      <c r="Z46" s="339" t="s">
        <v>346</v>
      </c>
      <c r="AA46" s="339" t="s">
        <v>347</v>
      </c>
      <c r="AB46" s="339" t="s">
        <v>348</v>
      </c>
      <c r="AC46" s="329"/>
    </row>
    <row r="47" spans="1:29" s="330" customFormat="1" ht="25.5" customHeight="1" x14ac:dyDescent="0.25">
      <c r="A47" s="332"/>
      <c r="B47" s="333"/>
      <c r="C47" s="333"/>
      <c r="D47" s="333"/>
      <c r="E47" s="332"/>
      <c r="F47" s="333"/>
      <c r="G47" s="333"/>
      <c r="H47" s="341" t="s">
        <v>466</v>
      </c>
      <c r="I47" s="341" t="s">
        <v>467</v>
      </c>
      <c r="J47" s="341" t="s">
        <v>468</v>
      </c>
      <c r="K47" s="355">
        <v>8004</v>
      </c>
      <c r="L47" s="332"/>
      <c r="M47" s="332"/>
      <c r="N47" s="332"/>
      <c r="O47" s="333"/>
      <c r="P47" s="333"/>
      <c r="Q47" s="335"/>
      <c r="R47" s="336"/>
      <c r="S47" s="337"/>
      <c r="T47" s="333"/>
      <c r="U47" s="332"/>
      <c r="V47" s="332"/>
      <c r="W47" s="339"/>
      <c r="X47" s="339"/>
      <c r="Y47" s="339"/>
      <c r="Z47" s="339"/>
      <c r="AA47" s="339"/>
      <c r="AB47" s="339"/>
      <c r="AC47" s="329"/>
    </row>
    <row r="48" spans="1:29" s="330" customFormat="1" ht="25.5" customHeight="1" x14ac:dyDescent="0.25">
      <c r="A48" s="332"/>
      <c r="B48" s="333"/>
      <c r="C48" s="333"/>
      <c r="D48" s="333"/>
      <c r="E48" s="332"/>
      <c r="F48" s="333"/>
      <c r="G48" s="333"/>
      <c r="H48" s="341" t="s">
        <v>469</v>
      </c>
      <c r="I48" s="341" t="s">
        <v>462</v>
      </c>
      <c r="J48" s="341" t="s">
        <v>463</v>
      </c>
      <c r="K48" s="355">
        <v>8004</v>
      </c>
      <c r="L48" s="332"/>
      <c r="M48" s="332"/>
      <c r="N48" s="332"/>
      <c r="O48" s="333"/>
      <c r="P48" s="333"/>
      <c r="Q48" s="335"/>
      <c r="R48" s="336"/>
      <c r="S48" s="337"/>
      <c r="T48" s="333"/>
      <c r="U48" s="332"/>
      <c r="V48" s="332"/>
      <c r="W48" s="339"/>
      <c r="X48" s="339"/>
      <c r="Y48" s="339"/>
      <c r="Z48" s="339"/>
      <c r="AA48" s="339"/>
      <c r="AB48" s="339"/>
      <c r="AC48" s="329"/>
    </row>
    <row r="49" spans="1:29" s="330" customFormat="1" ht="25.5" customHeight="1" x14ac:dyDescent="0.25">
      <c r="A49" s="320">
        <v>2013</v>
      </c>
      <c r="B49" s="321" t="s">
        <v>335</v>
      </c>
      <c r="C49" s="321" t="s">
        <v>42</v>
      </c>
      <c r="D49" s="321" t="s">
        <v>351</v>
      </c>
      <c r="E49" s="320" t="s">
        <v>470</v>
      </c>
      <c r="F49" s="321" t="s">
        <v>338</v>
      </c>
      <c r="G49" s="321" t="s">
        <v>471</v>
      </c>
      <c r="H49" s="320" t="s">
        <v>445</v>
      </c>
      <c r="I49" s="320"/>
      <c r="J49" s="320"/>
      <c r="K49" s="323">
        <v>64242.8</v>
      </c>
      <c r="L49" s="320" t="s">
        <v>425</v>
      </c>
      <c r="M49" s="320"/>
      <c r="N49" s="320"/>
      <c r="O49" s="321" t="s">
        <v>472</v>
      </c>
      <c r="P49" s="321" t="s">
        <v>473</v>
      </c>
      <c r="Q49" s="324" t="s">
        <v>470</v>
      </c>
      <c r="R49" s="325">
        <v>41593</v>
      </c>
      <c r="S49" s="326">
        <v>57960</v>
      </c>
      <c r="T49" s="321" t="s">
        <v>471</v>
      </c>
      <c r="U49" s="327">
        <v>41593</v>
      </c>
      <c r="V49" s="327">
        <v>41639</v>
      </c>
      <c r="W49" s="328" t="s">
        <v>345</v>
      </c>
      <c r="X49" s="328"/>
      <c r="Y49" s="328"/>
      <c r="Z49" s="328" t="s">
        <v>346</v>
      </c>
      <c r="AA49" s="328" t="s">
        <v>347</v>
      </c>
      <c r="AB49" s="328" t="s">
        <v>348</v>
      </c>
      <c r="AC49" s="329"/>
    </row>
    <row r="50" spans="1:29" s="330" customFormat="1" ht="25.5" customHeight="1" x14ac:dyDescent="0.25">
      <c r="A50" s="320"/>
      <c r="B50" s="321"/>
      <c r="C50" s="321"/>
      <c r="D50" s="321"/>
      <c r="E50" s="320"/>
      <c r="F50" s="321"/>
      <c r="G50" s="321"/>
      <c r="H50" s="322" t="s">
        <v>422</v>
      </c>
      <c r="I50" s="322" t="s">
        <v>423</v>
      </c>
      <c r="J50" s="322" t="s">
        <v>424</v>
      </c>
      <c r="K50" s="331">
        <v>57960</v>
      </c>
      <c r="L50" s="320"/>
      <c r="M50" s="320"/>
      <c r="N50" s="320"/>
      <c r="O50" s="321"/>
      <c r="P50" s="321"/>
      <c r="Q50" s="324"/>
      <c r="R50" s="325"/>
      <c r="S50" s="326"/>
      <c r="T50" s="321"/>
      <c r="U50" s="320"/>
      <c r="V50" s="320"/>
      <c r="W50" s="328"/>
      <c r="X50" s="328"/>
      <c r="Y50" s="328"/>
      <c r="Z50" s="328"/>
      <c r="AA50" s="328"/>
      <c r="AB50" s="328"/>
      <c r="AC50" s="329"/>
    </row>
    <row r="51" spans="1:29" s="330" customFormat="1" ht="25.5" customHeight="1" x14ac:dyDescent="0.25">
      <c r="A51" s="320"/>
      <c r="B51" s="321"/>
      <c r="C51" s="321"/>
      <c r="D51" s="321"/>
      <c r="E51" s="320"/>
      <c r="F51" s="321"/>
      <c r="G51" s="321"/>
      <c r="H51" s="320" t="s">
        <v>474</v>
      </c>
      <c r="I51" s="320"/>
      <c r="J51" s="320"/>
      <c r="K51" s="323">
        <v>61800</v>
      </c>
      <c r="L51" s="320"/>
      <c r="M51" s="320"/>
      <c r="N51" s="320"/>
      <c r="O51" s="321"/>
      <c r="P51" s="321"/>
      <c r="Q51" s="324"/>
      <c r="R51" s="325"/>
      <c r="S51" s="326"/>
      <c r="T51" s="321"/>
      <c r="U51" s="320"/>
      <c r="V51" s="320"/>
      <c r="W51" s="328"/>
      <c r="X51" s="328"/>
      <c r="Y51" s="328"/>
      <c r="Z51" s="328"/>
      <c r="AA51" s="328"/>
      <c r="AB51" s="328"/>
      <c r="AC51" s="329"/>
    </row>
    <row r="52" spans="1:29" s="330" customFormat="1" ht="42" x14ac:dyDescent="0.25">
      <c r="A52" s="341">
        <v>2013</v>
      </c>
      <c r="B52" s="356" t="s">
        <v>335</v>
      </c>
      <c r="C52" s="356" t="s">
        <v>42</v>
      </c>
      <c r="D52" s="356" t="s">
        <v>351</v>
      </c>
      <c r="E52" s="341" t="s">
        <v>475</v>
      </c>
      <c r="F52" s="356" t="s">
        <v>338</v>
      </c>
      <c r="G52" s="357" t="s">
        <v>476</v>
      </c>
      <c r="H52" s="354" t="s">
        <v>477</v>
      </c>
      <c r="I52" s="354"/>
      <c r="J52" s="354"/>
      <c r="K52" s="355">
        <v>38440.080000000002</v>
      </c>
      <c r="L52" s="354" t="s">
        <v>477</v>
      </c>
      <c r="M52" s="354"/>
      <c r="N52" s="354"/>
      <c r="O52" s="357" t="s">
        <v>478</v>
      </c>
      <c r="P52" s="357" t="s">
        <v>479</v>
      </c>
      <c r="Q52" s="358" t="s">
        <v>475</v>
      </c>
      <c r="R52" s="359">
        <v>41619</v>
      </c>
      <c r="S52" s="360">
        <v>38440.080000000002</v>
      </c>
      <c r="T52" s="357" t="s">
        <v>476</v>
      </c>
      <c r="U52" s="361">
        <v>41623</v>
      </c>
      <c r="V52" s="362">
        <v>41639</v>
      </c>
      <c r="W52" s="339" t="s">
        <v>345</v>
      </c>
      <c r="X52" s="339"/>
      <c r="Y52" s="339"/>
      <c r="Z52" s="363" t="s">
        <v>346</v>
      </c>
      <c r="AA52" s="363" t="s">
        <v>347</v>
      </c>
      <c r="AB52" s="363" t="s">
        <v>348</v>
      </c>
      <c r="AC52" s="329"/>
    </row>
    <row r="53" spans="1:29" s="330" customFormat="1" ht="25.5" customHeight="1" x14ac:dyDescent="0.25">
      <c r="A53" s="320">
        <v>2013</v>
      </c>
      <c r="B53" s="321" t="s">
        <v>335</v>
      </c>
      <c r="C53" s="321" t="s">
        <v>42</v>
      </c>
      <c r="D53" s="321" t="s">
        <v>351</v>
      </c>
      <c r="E53" s="320" t="s">
        <v>480</v>
      </c>
      <c r="F53" s="321" t="s">
        <v>481</v>
      </c>
      <c r="G53" s="321" t="s">
        <v>482</v>
      </c>
      <c r="H53" s="322" t="s">
        <v>483</v>
      </c>
      <c r="I53" s="322" t="s">
        <v>484</v>
      </c>
      <c r="J53" s="322" t="s">
        <v>485</v>
      </c>
      <c r="K53" s="323">
        <v>355557.4</v>
      </c>
      <c r="L53" s="348" t="s">
        <v>486</v>
      </c>
      <c r="M53" s="348" t="s">
        <v>487</v>
      </c>
      <c r="N53" s="348" t="s">
        <v>488</v>
      </c>
      <c r="O53" s="321" t="s">
        <v>489</v>
      </c>
      <c r="P53" s="321" t="s">
        <v>418</v>
      </c>
      <c r="Q53" s="324" t="s">
        <v>480</v>
      </c>
      <c r="R53" s="325">
        <v>41593</v>
      </c>
      <c r="S53" s="326">
        <v>49627.82</v>
      </c>
      <c r="T53" s="321" t="s">
        <v>482</v>
      </c>
      <c r="U53" s="327">
        <v>41593</v>
      </c>
      <c r="V53" s="327">
        <v>41639</v>
      </c>
      <c r="W53" s="328" t="s">
        <v>345</v>
      </c>
      <c r="X53" s="328"/>
      <c r="Y53" s="328"/>
      <c r="Z53" s="328" t="s">
        <v>346</v>
      </c>
      <c r="AA53" s="328" t="s">
        <v>347</v>
      </c>
      <c r="AB53" s="328" t="s">
        <v>348</v>
      </c>
      <c r="AC53" s="329"/>
    </row>
    <row r="54" spans="1:29" s="330" customFormat="1" ht="25.5" customHeight="1" x14ac:dyDescent="0.25">
      <c r="A54" s="320"/>
      <c r="B54" s="321"/>
      <c r="C54" s="321"/>
      <c r="D54" s="321"/>
      <c r="E54" s="320"/>
      <c r="F54" s="321"/>
      <c r="G54" s="321"/>
      <c r="H54" s="320" t="s">
        <v>369</v>
      </c>
      <c r="I54" s="320"/>
      <c r="J54" s="320"/>
      <c r="K54" s="331">
        <v>324433.44</v>
      </c>
      <c r="L54" s="348"/>
      <c r="M54" s="348"/>
      <c r="N54" s="348"/>
      <c r="O54" s="321"/>
      <c r="P54" s="321"/>
      <c r="Q54" s="324"/>
      <c r="R54" s="325"/>
      <c r="S54" s="326"/>
      <c r="T54" s="321"/>
      <c r="U54" s="320"/>
      <c r="V54" s="320"/>
      <c r="W54" s="328"/>
      <c r="X54" s="328"/>
      <c r="Y54" s="328"/>
      <c r="Z54" s="328"/>
      <c r="AA54" s="328"/>
      <c r="AB54" s="328"/>
      <c r="AC54" s="329"/>
    </row>
    <row r="55" spans="1:29" s="330" customFormat="1" ht="25.5" customHeight="1" x14ac:dyDescent="0.25">
      <c r="A55" s="320"/>
      <c r="B55" s="321"/>
      <c r="C55" s="321"/>
      <c r="D55" s="321"/>
      <c r="E55" s="320"/>
      <c r="F55" s="321"/>
      <c r="G55" s="321"/>
      <c r="H55" s="322" t="s">
        <v>385</v>
      </c>
      <c r="I55" s="322" t="s">
        <v>386</v>
      </c>
      <c r="J55" s="322" t="s">
        <v>387</v>
      </c>
      <c r="K55" s="323">
        <v>174443.63</v>
      </c>
      <c r="L55" s="348"/>
      <c r="M55" s="348"/>
      <c r="N55" s="348"/>
      <c r="O55" s="321"/>
      <c r="P55" s="321"/>
      <c r="Q55" s="324"/>
      <c r="R55" s="325"/>
      <c r="S55" s="326"/>
      <c r="T55" s="321"/>
      <c r="U55" s="320"/>
      <c r="V55" s="320"/>
      <c r="W55" s="328"/>
      <c r="X55" s="328"/>
      <c r="Y55" s="328"/>
      <c r="Z55" s="328"/>
      <c r="AA55" s="328"/>
      <c r="AB55" s="328"/>
      <c r="AC55" s="329"/>
    </row>
    <row r="56" spans="1:29" s="330" customFormat="1" ht="25.5" customHeight="1" x14ac:dyDescent="0.25">
      <c r="A56" s="320"/>
      <c r="B56" s="321"/>
      <c r="C56" s="321"/>
      <c r="D56" s="321"/>
      <c r="E56" s="320"/>
      <c r="F56" s="321"/>
      <c r="G56" s="321"/>
      <c r="H56" s="322" t="s">
        <v>486</v>
      </c>
      <c r="I56" s="322" t="s">
        <v>487</v>
      </c>
      <c r="J56" s="322" t="s">
        <v>488</v>
      </c>
      <c r="K56" s="331">
        <v>49627.82</v>
      </c>
      <c r="L56" s="348"/>
      <c r="M56" s="348"/>
      <c r="N56" s="348"/>
      <c r="O56" s="321"/>
      <c r="P56" s="321"/>
      <c r="Q56" s="324"/>
      <c r="R56" s="325"/>
      <c r="S56" s="326"/>
      <c r="T56" s="321"/>
      <c r="U56" s="320"/>
      <c r="V56" s="320"/>
      <c r="W56" s="328"/>
      <c r="X56" s="328"/>
      <c r="Y56" s="328"/>
      <c r="Z56" s="328"/>
      <c r="AA56" s="328"/>
      <c r="AB56" s="328"/>
      <c r="AC56" s="329"/>
    </row>
    <row r="57" spans="1:29" s="330" customFormat="1" ht="25.5" customHeight="1" x14ac:dyDescent="0.25">
      <c r="A57" s="320"/>
      <c r="B57" s="321"/>
      <c r="C57" s="321"/>
      <c r="D57" s="321"/>
      <c r="E57" s="320"/>
      <c r="F57" s="321"/>
      <c r="G57" s="321"/>
      <c r="H57" s="320" t="s">
        <v>490</v>
      </c>
      <c r="I57" s="320"/>
      <c r="J57" s="320"/>
      <c r="K57" s="323">
        <v>180561.19</v>
      </c>
      <c r="L57" s="348"/>
      <c r="M57" s="348"/>
      <c r="N57" s="348"/>
      <c r="O57" s="321"/>
      <c r="P57" s="321"/>
      <c r="Q57" s="324"/>
      <c r="R57" s="325"/>
      <c r="S57" s="326"/>
      <c r="T57" s="321"/>
      <c r="U57" s="320"/>
      <c r="V57" s="320"/>
      <c r="W57" s="328"/>
      <c r="X57" s="328"/>
      <c r="Y57" s="328"/>
      <c r="Z57" s="328"/>
      <c r="AA57" s="328"/>
      <c r="AB57" s="328"/>
      <c r="AC57" s="329"/>
    </row>
    <row r="58" spans="1:29" s="330" customFormat="1" ht="25.5" customHeight="1" x14ac:dyDescent="0.25">
      <c r="A58" s="332">
        <v>2013</v>
      </c>
      <c r="B58" s="333" t="s">
        <v>335</v>
      </c>
      <c r="C58" s="333" t="s">
        <v>42</v>
      </c>
      <c r="D58" s="333" t="s">
        <v>351</v>
      </c>
      <c r="E58" s="332" t="s">
        <v>491</v>
      </c>
      <c r="F58" s="333" t="s">
        <v>338</v>
      </c>
      <c r="G58" s="333" t="s">
        <v>492</v>
      </c>
      <c r="H58" s="341" t="s">
        <v>416</v>
      </c>
      <c r="I58" s="341" t="s">
        <v>382</v>
      </c>
      <c r="J58" s="341" t="s">
        <v>366</v>
      </c>
      <c r="K58" s="334">
        <v>74762</v>
      </c>
      <c r="L58" s="332" t="s">
        <v>383</v>
      </c>
      <c r="M58" s="332"/>
      <c r="N58" s="332"/>
      <c r="O58" s="333" t="s">
        <v>493</v>
      </c>
      <c r="P58" s="333" t="s">
        <v>494</v>
      </c>
      <c r="Q58" s="335" t="s">
        <v>491</v>
      </c>
      <c r="R58" s="336">
        <v>41593</v>
      </c>
      <c r="S58" s="337">
        <v>74762</v>
      </c>
      <c r="T58" s="333" t="s">
        <v>492</v>
      </c>
      <c r="U58" s="338">
        <v>41593</v>
      </c>
      <c r="V58" s="338">
        <v>41639</v>
      </c>
      <c r="W58" s="314" t="s">
        <v>345</v>
      </c>
      <c r="X58" s="314"/>
      <c r="Y58" s="314"/>
      <c r="Z58" s="314" t="s">
        <v>346</v>
      </c>
      <c r="AA58" s="314" t="s">
        <v>347</v>
      </c>
      <c r="AB58" s="314" t="s">
        <v>348</v>
      </c>
      <c r="AC58" s="329"/>
    </row>
    <row r="59" spans="1:29" s="330" customFormat="1" ht="45" customHeight="1" x14ac:dyDescent="0.25">
      <c r="A59" s="332"/>
      <c r="B59" s="333"/>
      <c r="C59" s="333"/>
      <c r="D59" s="333"/>
      <c r="E59" s="332"/>
      <c r="F59" s="333"/>
      <c r="G59" s="333"/>
      <c r="H59" s="341" t="s">
        <v>364</v>
      </c>
      <c r="I59" s="341" t="s">
        <v>365</v>
      </c>
      <c r="J59" s="341" t="s">
        <v>366</v>
      </c>
      <c r="K59" s="334">
        <v>96525.22</v>
      </c>
      <c r="L59" s="332"/>
      <c r="M59" s="332"/>
      <c r="N59" s="332"/>
      <c r="O59" s="333"/>
      <c r="P59" s="333"/>
      <c r="Q59" s="335"/>
      <c r="R59" s="336"/>
      <c r="S59" s="337"/>
      <c r="T59" s="333"/>
      <c r="U59" s="332"/>
      <c r="V59" s="332"/>
      <c r="W59" s="314"/>
      <c r="X59" s="314"/>
      <c r="Y59" s="314"/>
      <c r="Z59" s="314"/>
      <c r="AA59" s="314"/>
      <c r="AB59" s="314"/>
      <c r="AC59" s="329"/>
    </row>
    <row r="60" spans="1:29" s="330" customFormat="1" ht="25.5" customHeight="1" x14ac:dyDescent="0.25">
      <c r="A60" s="320">
        <v>2013</v>
      </c>
      <c r="B60" s="321" t="s">
        <v>335</v>
      </c>
      <c r="C60" s="321" t="s">
        <v>42</v>
      </c>
      <c r="D60" s="321" t="s">
        <v>351</v>
      </c>
      <c r="E60" s="320" t="s">
        <v>495</v>
      </c>
      <c r="F60" s="321" t="s">
        <v>338</v>
      </c>
      <c r="G60" s="349" t="s">
        <v>496</v>
      </c>
      <c r="H60" s="328" t="s">
        <v>430</v>
      </c>
      <c r="I60" s="328"/>
      <c r="J60" s="328"/>
      <c r="K60" s="364">
        <v>21958</v>
      </c>
      <c r="L60" s="348" t="s">
        <v>430</v>
      </c>
      <c r="M60" s="348"/>
      <c r="N60" s="348"/>
      <c r="O60" s="349" t="s">
        <v>497</v>
      </c>
      <c r="P60" s="349" t="s">
        <v>413</v>
      </c>
      <c r="Q60" s="350" t="s">
        <v>495</v>
      </c>
      <c r="R60" s="351">
        <v>41593</v>
      </c>
      <c r="S60" s="352">
        <v>21958</v>
      </c>
      <c r="T60" s="349" t="s">
        <v>496</v>
      </c>
      <c r="U60" s="353">
        <v>41589</v>
      </c>
      <c r="V60" s="327">
        <v>41639</v>
      </c>
      <c r="W60" s="328" t="s">
        <v>345</v>
      </c>
      <c r="X60" s="328"/>
      <c r="Y60" s="328"/>
      <c r="Z60" s="328" t="s">
        <v>346</v>
      </c>
      <c r="AA60" s="328" t="s">
        <v>347</v>
      </c>
      <c r="AB60" s="328" t="s">
        <v>348</v>
      </c>
      <c r="AC60" s="329"/>
    </row>
    <row r="61" spans="1:29" s="330" customFormat="1" ht="25.5" customHeight="1" x14ac:dyDescent="0.25">
      <c r="A61" s="320"/>
      <c r="B61" s="321"/>
      <c r="C61" s="321"/>
      <c r="D61" s="321"/>
      <c r="E61" s="320"/>
      <c r="F61" s="321"/>
      <c r="G61" s="349"/>
      <c r="H61" s="365" t="s">
        <v>498</v>
      </c>
      <c r="I61" s="365" t="s">
        <v>499</v>
      </c>
      <c r="J61" s="365" t="s">
        <v>499</v>
      </c>
      <c r="K61" s="366">
        <v>26898.080000000002</v>
      </c>
      <c r="L61" s="348"/>
      <c r="M61" s="348"/>
      <c r="N61" s="348"/>
      <c r="O61" s="349"/>
      <c r="P61" s="349"/>
      <c r="Q61" s="350"/>
      <c r="R61" s="351"/>
      <c r="S61" s="352"/>
      <c r="T61" s="349"/>
      <c r="U61" s="348"/>
      <c r="V61" s="320"/>
      <c r="W61" s="328"/>
      <c r="X61" s="328"/>
      <c r="Y61" s="328"/>
      <c r="Z61" s="328"/>
      <c r="AA61" s="328"/>
      <c r="AB61" s="328"/>
      <c r="AC61" s="329"/>
    </row>
    <row r="62" spans="1:29" s="330" customFormat="1" ht="25.5" customHeight="1" x14ac:dyDescent="0.25">
      <c r="A62" s="320"/>
      <c r="B62" s="321"/>
      <c r="C62" s="321"/>
      <c r="D62" s="321"/>
      <c r="E62" s="320"/>
      <c r="F62" s="321"/>
      <c r="G62" s="349"/>
      <c r="H62" s="348" t="s">
        <v>434</v>
      </c>
      <c r="I62" s="348"/>
      <c r="J62" s="348"/>
      <c r="K62" s="364">
        <v>25131.4</v>
      </c>
      <c r="L62" s="348"/>
      <c r="M62" s="348"/>
      <c r="N62" s="348"/>
      <c r="O62" s="349"/>
      <c r="P62" s="349"/>
      <c r="Q62" s="350"/>
      <c r="R62" s="351"/>
      <c r="S62" s="352"/>
      <c r="T62" s="349"/>
      <c r="U62" s="348"/>
      <c r="V62" s="320"/>
      <c r="W62" s="328"/>
      <c r="X62" s="328"/>
      <c r="Y62" s="328"/>
      <c r="Z62" s="328"/>
      <c r="AA62" s="328"/>
      <c r="AB62" s="328"/>
      <c r="AC62" s="329"/>
    </row>
    <row r="63" spans="1:29" s="330" customFormat="1" ht="25.5" customHeight="1" x14ac:dyDescent="0.25">
      <c r="A63" s="332">
        <v>2013</v>
      </c>
      <c r="B63" s="333" t="s">
        <v>335</v>
      </c>
      <c r="C63" s="333" t="s">
        <v>42</v>
      </c>
      <c r="D63" s="333" t="s">
        <v>351</v>
      </c>
      <c r="E63" s="332" t="s">
        <v>500</v>
      </c>
      <c r="F63" s="333" t="s">
        <v>338</v>
      </c>
      <c r="G63" s="333" t="s">
        <v>501</v>
      </c>
      <c r="H63" s="341" t="s">
        <v>502</v>
      </c>
      <c r="I63" s="341" t="s">
        <v>366</v>
      </c>
      <c r="J63" s="341" t="s">
        <v>468</v>
      </c>
      <c r="K63" s="334">
        <v>36699.5</v>
      </c>
      <c r="L63" s="332" t="s">
        <v>503</v>
      </c>
      <c r="M63" s="332"/>
      <c r="N63" s="332"/>
      <c r="O63" s="333" t="s">
        <v>446</v>
      </c>
      <c r="P63" s="333" t="s">
        <v>504</v>
      </c>
      <c r="Q63" s="335" t="s">
        <v>500</v>
      </c>
      <c r="R63" s="336">
        <v>41589</v>
      </c>
      <c r="S63" s="337">
        <v>36699.5</v>
      </c>
      <c r="T63" s="333" t="s">
        <v>501</v>
      </c>
      <c r="U63" s="338">
        <v>41589</v>
      </c>
      <c r="V63" s="338">
        <v>41639</v>
      </c>
      <c r="W63" s="339" t="s">
        <v>345</v>
      </c>
      <c r="X63" s="339"/>
      <c r="Y63" s="339"/>
      <c r="Z63" s="339" t="s">
        <v>346</v>
      </c>
      <c r="AA63" s="339" t="s">
        <v>347</v>
      </c>
      <c r="AB63" s="339" t="s">
        <v>348</v>
      </c>
      <c r="AC63" s="329"/>
    </row>
    <row r="64" spans="1:29" s="330" customFormat="1" ht="25.5" customHeight="1" x14ac:dyDescent="0.25">
      <c r="A64" s="332"/>
      <c r="B64" s="333"/>
      <c r="C64" s="333"/>
      <c r="D64" s="333"/>
      <c r="E64" s="332"/>
      <c r="F64" s="333"/>
      <c r="G64" s="333"/>
      <c r="H64" s="341" t="s">
        <v>451</v>
      </c>
      <c r="I64" s="341" t="s">
        <v>452</v>
      </c>
      <c r="J64" s="341" t="s">
        <v>453</v>
      </c>
      <c r="K64" s="334">
        <v>39672</v>
      </c>
      <c r="L64" s="332"/>
      <c r="M64" s="332"/>
      <c r="N64" s="332"/>
      <c r="O64" s="333"/>
      <c r="P64" s="333"/>
      <c r="Q64" s="335"/>
      <c r="R64" s="336"/>
      <c r="S64" s="337"/>
      <c r="T64" s="333"/>
      <c r="U64" s="332"/>
      <c r="V64" s="332"/>
      <c r="W64" s="339"/>
      <c r="X64" s="339"/>
      <c r="Y64" s="339"/>
      <c r="Z64" s="339"/>
      <c r="AA64" s="339"/>
      <c r="AB64" s="339"/>
      <c r="AC64" s="329"/>
    </row>
    <row r="65" spans="1:29" s="330" customFormat="1" ht="25.5" customHeight="1" x14ac:dyDescent="0.25">
      <c r="A65" s="332"/>
      <c r="B65" s="333"/>
      <c r="C65" s="333"/>
      <c r="D65" s="333"/>
      <c r="E65" s="332"/>
      <c r="F65" s="333"/>
      <c r="G65" s="333"/>
      <c r="H65" s="341" t="s">
        <v>505</v>
      </c>
      <c r="I65" s="341" t="s">
        <v>506</v>
      </c>
      <c r="J65" s="341" t="s">
        <v>366</v>
      </c>
      <c r="K65" s="334">
        <v>41876</v>
      </c>
      <c r="L65" s="332"/>
      <c r="M65" s="332"/>
      <c r="N65" s="332"/>
      <c r="O65" s="333"/>
      <c r="P65" s="333"/>
      <c r="Q65" s="335"/>
      <c r="R65" s="336"/>
      <c r="S65" s="337"/>
      <c r="T65" s="333"/>
      <c r="U65" s="332"/>
      <c r="V65" s="332"/>
      <c r="W65" s="339"/>
      <c r="X65" s="339"/>
      <c r="Y65" s="339"/>
      <c r="Z65" s="339"/>
      <c r="AA65" s="339"/>
      <c r="AB65" s="339"/>
      <c r="AC65" s="329"/>
    </row>
    <row r="66" spans="1:29" s="330" customFormat="1" ht="25.5" customHeight="1" x14ac:dyDescent="0.25">
      <c r="A66" s="320">
        <v>2013</v>
      </c>
      <c r="B66" s="321" t="s">
        <v>335</v>
      </c>
      <c r="C66" s="321" t="s">
        <v>42</v>
      </c>
      <c r="D66" s="321" t="s">
        <v>351</v>
      </c>
      <c r="E66" s="320" t="s">
        <v>507</v>
      </c>
      <c r="F66" s="321" t="s">
        <v>459</v>
      </c>
      <c r="G66" s="321" t="s">
        <v>508</v>
      </c>
      <c r="H66" s="322" t="s">
        <v>509</v>
      </c>
      <c r="I66" s="322" t="s">
        <v>510</v>
      </c>
      <c r="J66" s="322" t="s">
        <v>511</v>
      </c>
      <c r="K66" s="364">
        <v>350000</v>
      </c>
      <c r="L66" s="320" t="s">
        <v>437</v>
      </c>
      <c r="M66" s="320"/>
      <c r="N66" s="320"/>
      <c r="O66" s="321" t="s">
        <v>438</v>
      </c>
      <c r="P66" s="321" t="s">
        <v>342</v>
      </c>
      <c r="Q66" s="324" t="s">
        <v>507</v>
      </c>
      <c r="R66" s="325">
        <v>41593</v>
      </c>
      <c r="S66" s="326">
        <v>50000</v>
      </c>
      <c r="T66" s="321" t="s">
        <v>508</v>
      </c>
      <c r="U66" s="327">
        <v>41593</v>
      </c>
      <c r="V66" s="327">
        <v>41639</v>
      </c>
      <c r="W66" s="328" t="s">
        <v>345</v>
      </c>
      <c r="X66" s="328"/>
      <c r="Y66" s="328"/>
      <c r="Z66" s="328" t="s">
        <v>346</v>
      </c>
      <c r="AA66" s="328" t="s">
        <v>347</v>
      </c>
      <c r="AB66" s="328" t="s">
        <v>348</v>
      </c>
      <c r="AC66" s="329"/>
    </row>
    <row r="67" spans="1:29" s="330" customFormat="1" ht="25.5" customHeight="1" x14ac:dyDescent="0.25">
      <c r="A67" s="320"/>
      <c r="B67" s="321"/>
      <c r="C67" s="321"/>
      <c r="D67" s="321"/>
      <c r="E67" s="320"/>
      <c r="F67" s="321"/>
      <c r="G67" s="321"/>
      <c r="H67" s="322" t="s">
        <v>361</v>
      </c>
      <c r="I67" s="322" t="s">
        <v>362</v>
      </c>
      <c r="J67" s="322" t="s">
        <v>363</v>
      </c>
      <c r="K67" s="366">
        <v>1508</v>
      </c>
      <c r="L67" s="320"/>
      <c r="M67" s="320"/>
      <c r="N67" s="320"/>
      <c r="O67" s="321"/>
      <c r="P67" s="321"/>
      <c r="Q67" s="324"/>
      <c r="R67" s="325"/>
      <c r="S67" s="326"/>
      <c r="T67" s="321"/>
      <c r="U67" s="320"/>
      <c r="V67" s="320"/>
      <c r="W67" s="328"/>
      <c r="X67" s="328"/>
      <c r="Y67" s="328"/>
      <c r="Z67" s="328"/>
      <c r="AA67" s="328"/>
      <c r="AB67" s="328"/>
      <c r="AC67" s="329"/>
    </row>
    <row r="68" spans="1:29" s="330" customFormat="1" ht="25.5" customHeight="1" x14ac:dyDescent="0.25">
      <c r="A68" s="320"/>
      <c r="B68" s="321"/>
      <c r="C68" s="321"/>
      <c r="D68" s="321"/>
      <c r="E68" s="320"/>
      <c r="F68" s="321"/>
      <c r="G68" s="321"/>
      <c r="H68" s="322" t="s">
        <v>512</v>
      </c>
      <c r="I68" s="322" t="s">
        <v>366</v>
      </c>
      <c r="J68" s="322" t="s">
        <v>513</v>
      </c>
      <c r="K68" s="366">
        <v>1200</v>
      </c>
      <c r="L68" s="320"/>
      <c r="M68" s="320"/>
      <c r="N68" s="320"/>
      <c r="O68" s="321"/>
      <c r="P68" s="321"/>
      <c r="Q68" s="324"/>
      <c r="R68" s="325"/>
      <c r="S68" s="326"/>
      <c r="T68" s="321"/>
      <c r="U68" s="320"/>
      <c r="V68" s="320"/>
      <c r="W68" s="328"/>
      <c r="X68" s="328"/>
      <c r="Y68" s="328"/>
      <c r="Z68" s="328"/>
      <c r="AA68" s="328"/>
      <c r="AB68" s="328"/>
      <c r="AC68" s="329"/>
    </row>
    <row r="69" spans="1:29" s="370" customFormat="1" ht="22.5" customHeight="1" x14ac:dyDescent="0.2">
      <c r="A69" s="339">
        <v>2013</v>
      </c>
      <c r="B69" s="339" t="s">
        <v>117</v>
      </c>
      <c r="C69" s="339" t="s">
        <v>42</v>
      </c>
      <c r="D69" s="339" t="s">
        <v>351</v>
      </c>
      <c r="E69" s="339">
        <v>94</v>
      </c>
      <c r="F69" s="339" t="s">
        <v>514</v>
      </c>
      <c r="G69" s="339" t="s">
        <v>515</v>
      </c>
      <c r="H69" s="339" t="s">
        <v>516</v>
      </c>
      <c r="I69" s="339"/>
      <c r="J69" s="339"/>
      <c r="K69" s="367">
        <v>817400</v>
      </c>
      <c r="L69" s="339" t="s">
        <v>516</v>
      </c>
      <c r="M69" s="339"/>
      <c r="N69" s="339"/>
      <c r="O69" s="339" t="s">
        <v>517</v>
      </c>
      <c r="P69" s="339" t="s">
        <v>518</v>
      </c>
      <c r="Q69" s="109">
        <v>94</v>
      </c>
      <c r="R69" s="368">
        <v>41563</v>
      </c>
      <c r="S69" s="369">
        <v>799694</v>
      </c>
      <c r="T69" s="339" t="s">
        <v>515</v>
      </c>
      <c r="U69" s="368">
        <v>41563</v>
      </c>
      <c r="V69" s="368">
        <v>41639</v>
      </c>
      <c r="W69" s="339" t="s">
        <v>345</v>
      </c>
      <c r="X69" s="339"/>
      <c r="Y69" s="339"/>
      <c r="Z69" s="339" t="s">
        <v>346</v>
      </c>
      <c r="AA69" s="339" t="s">
        <v>347</v>
      </c>
      <c r="AB69" s="339" t="s">
        <v>348</v>
      </c>
    </row>
    <row r="70" spans="1:29" ht="24" customHeight="1" x14ac:dyDescent="0.25">
      <c r="A70" s="339"/>
      <c r="B70" s="339"/>
      <c r="C70" s="339"/>
      <c r="D70" s="339"/>
      <c r="E70" s="339"/>
      <c r="F70" s="339"/>
      <c r="G70" s="339"/>
      <c r="H70" s="363" t="s">
        <v>519</v>
      </c>
      <c r="I70" s="363" t="s">
        <v>520</v>
      </c>
      <c r="J70" s="363" t="s">
        <v>521</v>
      </c>
      <c r="K70" s="367">
        <v>1082500</v>
      </c>
      <c r="L70" s="339"/>
      <c r="M70" s="339"/>
      <c r="N70" s="339"/>
      <c r="O70" s="339"/>
      <c r="P70" s="339"/>
      <c r="Q70" s="109"/>
      <c r="R70" s="339"/>
      <c r="S70" s="369"/>
      <c r="T70" s="339"/>
      <c r="U70" s="368"/>
      <c r="V70" s="368"/>
      <c r="W70" s="339"/>
      <c r="X70" s="339"/>
      <c r="Y70" s="339"/>
      <c r="Z70" s="339"/>
      <c r="AA70" s="339"/>
      <c r="AB70" s="339"/>
    </row>
    <row r="71" spans="1:29" ht="18" customHeight="1" x14ac:dyDescent="0.25">
      <c r="A71" s="339"/>
      <c r="B71" s="339"/>
      <c r="C71" s="339"/>
      <c r="D71" s="339"/>
      <c r="E71" s="339"/>
      <c r="F71" s="339"/>
      <c r="G71" s="339"/>
      <c r="H71" s="363" t="s">
        <v>416</v>
      </c>
      <c r="I71" s="363" t="s">
        <v>522</v>
      </c>
      <c r="J71" s="363" t="s">
        <v>366</v>
      </c>
      <c r="K71" s="367">
        <v>887600</v>
      </c>
      <c r="L71" s="339"/>
      <c r="M71" s="339"/>
      <c r="N71" s="339"/>
      <c r="O71" s="339"/>
      <c r="P71" s="339"/>
      <c r="Q71" s="109"/>
      <c r="R71" s="339"/>
      <c r="S71" s="369"/>
      <c r="T71" s="339"/>
      <c r="U71" s="368"/>
      <c r="V71" s="368"/>
      <c r="W71" s="339"/>
      <c r="X71" s="339"/>
      <c r="Y71" s="339"/>
      <c r="Z71" s="339"/>
      <c r="AA71" s="339"/>
      <c r="AB71" s="339"/>
    </row>
    <row r="72" spans="1:29" x14ac:dyDescent="0.25">
      <c r="A72" s="371">
        <v>2013</v>
      </c>
      <c r="B72" s="371" t="s">
        <v>117</v>
      </c>
      <c r="C72" s="371" t="s">
        <v>42</v>
      </c>
      <c r="D72" s="371" t="s">
        <v>336</v>
      </c>
      <c r="E72" s="371">
        <v>95</v>
      </c>
      <c r="F72" s="372" t="s">
        <v>523</v>
      </c>
      <c r="G72" s="372"/>
      <c r="H72" s="372"/>
      <c r="I72" s="372"/>
      <c r="J72" s="372"/>
      <c r="K72" s="372"/>
      <c r="L72" s="372"/>
      <c r="M72" s="372"/>
      <c r="N72" s="372"/>
      <c r="O72" s="372"/>
      <c r="P72" s="372"/>
      <c r="Q72" s="372"/>
      <c r="R72" s="372"/>
      <c r="S72" s="372"/>
      <c r="T72" s="372"/>
      <c r="U72" s="372"/>
      <c r="V72" s="372"/>
      <c r="W72" s="372"/>
      <c r="X72" s="372"/>
      <c r="Y72" s="372"/>
      <c r="Z72" s="372"/>
      <c r="AA72" s="372"/>
      <c r="AB72" s="372"/>
    </row>
    <row r="73" spans="1:29" x14ac:dyDescent="0.25">
      <c r="A73" s="371"/>
      <c r="B73" s="371"/>
      <c r="C73" s="371"/>
      <c r="D73" s="371"/>
      <c r="E73" s="371"/>
      <c r="F73" s="372"/>
      <c r="G73" s="372"/>
      <c r="H73" s="372"/>
      <c r="I73" s="372"/>
      <c r="J73" s="372"/>
      <c r="K73" s="372"/>
      <c r="L73" s="372"/>
      <c r="M73" s="372"/>
      <c r="N73" s="372"/>
      <c r="O73" s="372"/>
      <c r="P73" s="372"/>
      <c r="Q73" s="372"/>
      <c r="R73" s="372"/>
      <c r="S73" s="372"/>
      <c r="T73" s="372"/>
      <c r="U73" s="372"/>
      <c r="V73" s="372"/>
      <c r="W73" s="372"/>
      <c r="X73" s="372"/>
      <c r="Y73" s="372"/>
      <c r="Z73" s="372"/>
      <c r="AA73" s="372"/>
      <c r="AB73" s="372"/>
    </row>
    <row r="74" spans="1:29" x14ac:dyDescent="0.25">
      <c r="A74" s="371"/>
      <c r="B74" s="371"/>
      <c r="C74" s="371"/>
      <c r="D74" s="371"/>
      <c r="E74" s="371"/>
      <c r="F74" s="372"/>
      <c r="G74" s="372"/>
      <c r="H74" s="372"/>
      <c r="I74" s="372"/>
      <c r="J74" s="372"/>
      <c r="K74" s="372"/>
      <c r="L74" s="372"/>
      <c r="M74" s="372"/>
      <c r="N74" s="372"/>
      <c r="O74" s="372"/>
      <c r="P74" s="372"/>
      <c r="Q74" s="372"/>
      <c r="R74" s="372"/>
      <c r="S74" s="372"/>
      <c r="T74" s="372"/>
      <c r="U74" s="372"/>
      <c r="V74" s="372"/>
      <c r="W74" s="372"/>
      <c r="X74" s="372"/>
      <c r="Y74" s="372"/>
      <c r="Z74" s="372"/>
      <c r="AA74" s="372"/>
      <c r="AB74" s="372"/>
    </row>
    <row r="75" spans="1:29" ht="15" customHeight="1" x14ac:dyDescent="0.25">
      <c r="A75" s="339">
        <v>2013</v>
      </c>
      <c r="B75" s="339" t="s">
        <v>117</v>
      </c>
      <c r="C75" s="339" t="s">
        <v>524</v>
      </c>
      <c r="D75" s="339" t="s">
        <v>525</v>
      </c>
      <c r="E75" s="339">
        <v>96</v>
      </c>
      <c r="F75" s="339" t="s">
        <v>526</v>
      </c>
      <c r="G75" s="339" t="s">
        <v>527</v>
      </c>
      <c r="H75" s="339" t="s">
        <v>528</v>
      </c>
      <c r="I75" s="339"/>
      <c r="J75" s="339"/>
      <c r="K75" s="373">
        <v>803246.25</v>
      </c>
      <c r="L75" s="339" t="s">
        <v>528</v>
      </c>
      <c r="M75" s="339"/>
      <c r="N75" s="339"/>
      <c r="O75" s="339" t="s">
        <v>529</v>
      </c>
      <c r="P75" s="339" t="s">
        <v>530</v>
      </c>
      <c r="Q75" s="109">
        <v>96</v>
      </c>
      <c r="R75" s="368">
        <v>41571</v>
      </c>
      <c r="S75" s="369">
        <v>803246.25</v>
      </c>
      <c r="T75" s="339" t="s">
        <v>527</v>
      </c>
      <c r="U75" s="368">
        <v>41571</v>
      </c>
      <c r="V75" s="368">
        <v>41639</v>
      </c>
      <c r="W75" s="339" t="s">
        <v>345</v>
      </c>
      <c r="X75" s="339"/>
      <c r="Y75" s="339"/>
      <c r="Z75" s="339" t="s">
        <v>346</v>
      </c>
      <c r="AA75" s="339" t="s">
        <v>347</v>
      </c>
      <c r="AB75" s="339" t="s">
        <v>348</v>
      </c>
    </row>
    <row r="76" spans="1:29" x14ac:dyDescent="0.25">
      <c r="A76" s="339"/>
      <c r="B76" s="339"/>
      <c r="C76" s="339"/>
      <c r="D76" s="339"/>
      <c r="E76" s="339"/>
      <c r="F76" s="339"/>
      <c r="G76" s="339"/>
      <c r="H76" s="339" t="s">
        <v>430</v>
      </c>
      <c r="I76" s="339"/>
      <c r="J76" s="339"/>
      <c r="K76" s="373">
        <v>316825.28000000003</v>
      </c>
      <c r="L76" s="339"/>
      <c r="M76" s="339"/>
      <c r="N76" s="339"/>
      <c r="O76" s="339"/>
      <c r="P76" s="339"/>
      <c r="Q76" s="109"/>
      <c r="R76" s="339"/>
      <c r="S76" s="369"/>
      <c r="T76" s="339"/>
      <c r="U76" s="368"/>
      <c r="V76" s="368"/>
      <c r="W76" s="339"/>
      <c r="X76" s="339"/>
      <c r="Y76" s="339"/>
      <c r="Z76" s="339"/>
      <c r="AA76" s="339"/>
      <c r="AB76" s="339"/>
    </row>
    <row r="77" spans="1:29" x14ac:dyDescent="0.25">
      <c r="A77" s="339"/>
      <c r="B77" s="339"/>
      <c r="C77" s="339"/>
      <c r="D77" s="339"/>
      <c r="E77" s="339"/>
      <c r="F77" s="339"/>
      <c r="G77" s="339"/>
      <c r="H77" s="339" t="s">
        <v>434</v>
      </c>
      <c r="I77" s="339"/>
      <c r="J77" s="339"/>
      <c r="K77" s="373">
        <v>3100</v>
      </c>
      <c r="L77" s="339"/>
      <c r="M77" s="339"/>
      <c r="N77" s="339"/>
      <c r="O77" s="339"/>
      <c r="P77" s="339"/>
      <c r="Q77" s="109"/>
      <c r="R77" s="339"/>
      <c r="S77" s="369"/>
      <c r="T77" s="339"/>
      <c r="U77" s="368"/>
      <c r="V77" s="368"/>
      <c r="W77" s="339"/>
      <c r="X77" s="339"/>
      <c r="Y77" s="339"/>
      <c r="Z77" s="339"/>
      <c r="AA77" s="339"/>
      <c r="AB77" s="339"/>
    </row>
    <row r="78" spans="1:29" ht="15" customHeight="1" x14ac:dyDescent="0.25">
      <c r="A78" s="371">
        <v>2013</v>
      </c>
      <c r="B78" s="371" t="s">
        <v>117</v>
      </c>
      <c r="C78" s="371" t="s">
        <v>524</v>
      </c>
      <c r="D78" s="371" t="s">
        <v>351</v>
      </c>
      <c r="E78" s="371">
        <v>97</v>
      </c>
      <c r="F78" s="371" t="s">
        <v>526</v>
      </c>
      <c r="G78" s="371" t="s">
        <v>527</v>
      </c>
      <c r="H78" s="371" t="s">
        <v>528</v>
      </c>
      <c r="I78" s="371"/>
      <c r="J78" s="371"/>
      <c r="K78" s="331">
        <v>803246.25</v>
      </c>
      <c r="L78" s="371" t="s">
        <v>431</v>
      </c>
      <c r="M78" s="371"/>
      <c r="N78" s="371"/>
      <c r="O78" s="371" t="s">
        <v>531</v>
      </c>
      <c r="P78" s="371" t="s">
        <v>532</v>
      </c>
      <c r="Q78" s="374">
        <v>97</v>
      </c>
      <c r="R78" s="375">
        <v>41571</v>
      </c>
      <c r="S78" s="376">
        <v>316825.28000000003</v>
      </c>
      <c r="T78" s="371" t="s">
        <v>527</v>
      </c>
      <c r="U78" s="375">
        <v>41571</v>
      </c>
      <c r="V78" s="375">
        <v>41639</v>
      </c>
      <c r="W78" s="371" t="s">
        <v>345</v>
      </c>
      <c r="X78" s="371"/>
      <c r="Y78" s="371"/>
      <c r="Z78" s="371" t="s">
        <v>346</v>
      </c>
      <c r="AA78" s="371" t="s">
        <v>347</v>
      </c>
      <c r="AB78" s="371" t="s">
        <v>348</v>
      </c>
    </row>
    <row r="79" spans="1:29" ht="15" customHeight="1" x14ac:dyDescent="0.25">
      <c r="A79" s="371"/>
      <c r="B79" s="371"/>
      <c r="C79" s="371"/>
      <c r="D79" s="371"/>
      <c r="E79" s="371"/>
      <c r="F79" s="371"/>
      <c r="G79" s="371"/>
      <c r="H79" s="371" t="s">
        <v>430</v>
      </c>
      <c r="I79" s="371"/>
      <c r="J79" s="371"/>
      <c r="K79" s="331">
        <v>316825.28000000003</v>
      </c>
      <c r="L79" s="371"/>
      <c r="M79" s="371"/>
      <c r="N79" s="371"/>
      <c r="O79" s="371"/>
      <c r="P79" s="371"/>
      <c r="Q79" s="374"/>
      <c r="R79" s="375"/>
      <c r="S79" s="376"/>
      <c r="T79" s="371"/>
      <c r="U79" s="375"/>
      <c r="V79" s="375"/>
      <c r="W79" s="371"/>
      <c r="X79" s="371"/>
      <c r="Y79" s="371"/>
      <c r="Z79" s="371"/>
      <c r="AA79" s="371"/>
      <c r="AB79" s="371"/>
    </row>
    <row r="80" spans="1:29" ht="15" customHeight="1" x14ac:dyDescent="0.25">
      <c r="A80" s="371"/>
      <c r="B80" s="371"/>
      <c r="C80" s="371"/>
      <c r="D80" s="371"/>
      <c r="E80" s="371"/>
      <c r="F80" s="371"/>
      <c r="G80" s="371"/>
      <c r="H80" s="371" t="s">
        <v>434</v>
      </c>
      <c r="I80" s="371"/>
      <c r="J80" s="371"/>
      <c r="K80" s="331">
        <v>3100</v>
      </c>
      <c r="L80" s="371"/>
      <c r="M80" s="371"/>
      <c r="N80" s="371"/>
      <c r="O80" s="371"/>
      <c r="P80" s="371"/>
      <c r="Q80" s="374"/>
      <c r="R80" s="375"/>
      <c r="S80" s="376"/>
      <c r="T80" s="371"/>
      <c r="U80" s="375"/>
      <c r="V80" s="375"/>
      <c r="W80" s="371"/>
      <c r="X80" s="371"/>
      <c r="Y80" s="371"/>
      <c r="Z80" s="371"/>
      <c r="AA80" s="371"/>
      <c r="AB80" s="371"/>
    </row>
    <row r="81" spans="1:28" ht="15" customHeight="1" x14ac:dyDescent="0.25">
      <c r="A81" s="339">
        <v>2013</v>
      </c>
      <c r="B81" s="339" t="s">
        <v>117</v>
      </c>
      <c r="C81" s="339" t="s">
        <v>42</v>
      </c>
      <c r="D81" s="339" t="s">
        <v>351</v>
      </c>
      <c r="E81" s="339">
        <v>98</v>
      </c>
      <c r="F81" s="339" t="s">
        <v>533</v>
      </c>
      <c r="G81" s="339" t="s">
        <v>534</v>
      </c>
      <c r="H81" s="339" t="s">
        <v>535</v>
      </c>
      <c r="I81" s="339"/>
      <c r="J81" s="339"/>
      <c r="K81" s="377">
        <v>150800</v>
      </c>
      <c r="L81" s="339" t="s">
        <v>535</v>
      </c>
      <c r="M81" s="339"/>
      <c r="N81" s="339"/>
      <c r="O81" s="339" t="s">
        <v>536</v>
      </c>
      <c r="P81" s="339" t="s">
        <v>518</v>
      </c>
      <c r="Q81" s="109">
        <v>98</v>
      </c>
      <c r="R81" s="368">
        <v>41585</v>
      </c>
      <c r="S81" s="369">
        <v>41639</v>
      </c>
      <c r="T81" s="339" t="s">
        <v>534</v>
      </c>
      <c r="U81" s="368">
        <v>41585</v>
      </c>
      <c r="V81" s="368">
        <v>41639</v>
      </c>
      <c r="W81" s="339" t="s">
        <v>345</v>
      </c>
      <c r="X81" s="339"/>
      <c r="Y81" s="339"/>
      <c r="Z81" s="339" t="s">
        <v>346</v>
      </c>
      <c r="AA81" s="339" t="s">
        <v>347</v>
      </c>
      <c r="AB81" s="339" t="s">
        <v>348</v>
      </c>
    </row>
    <row r="82" spans="1:28" x14ac:dyDescent="0.25">
      <c r="A82" s="339"/>
      <c r="B82" s="339"/>
      <c r="C82" s="339"/>
      <c r="D82" s="339"/>
      <c r="E82" s="339"/>
      <c r="F82" s="339"/>
      <c r="G82" s="339"/>
      <c r="H82" s="339" t="s">
        <v>537</v>
      </c>
      <c r="I82" s="339"/>
      <c r="J82" s="339"/>
      <c r="K82" s="377">
        <v>292320</v>
      </c>
      <c r="L82" s="339"/>
      <c r="M82" s="339"/>
      <c r="N82" s="339"/>
      <c r="O82" s="339"/>
      <c r="P82" s="339"/>
      <c r="Q82" s="109"/>
      <c r="R82" s="339"/>
      <c r="S82" s="369"/>
      <c r="T82" s="339"/>
      <c r="U82" s="339"/>
      <c r="V82" s="368"/>
      <c r="W82" s="339"/>
      <c r="X82" s="339"/>
      <c r="Y82" s="339"/>
      <c r="Z82" s="339"/>
      <c r="AA82" s="339"/>
      <c r="AB82" s="339"/>
    </row>
    <row r="83" spans="1:28" x14ac:dyDescent="0.25">
      <c r="A83" s="339"/>
      <c r="B83" s="339"/>
      <c r="C83" s="339"/>
      <c r="D83" s="339"/>
      <c r="E83" s="339"/>
      <c r="F83" s="339"/>
      <c r="G83" s="339"/>
      <c r="H83" s="339" t="s">
        <v>538</v>
      </c>
      <c r="I83" s="339"/>
      <c r="J83" s="339"/>
      <c r="K83" s="377">
        <v>302690.40000000002</v>
      </c>
      <c r="L83" s="339"/>
      <c r="M83" s="339"/>
      <c r="N83" s="339"/>
      <c r="O83" s="339"/>
      <c r="P83" s="339"/>
      <c r="Q83" s="109"/>
      <c r="R83" s="339"/>
      <c r="S83" s="369"/>
      <c r="T83" s="339"/>
      <c r="U83" s="339"/>
      <c r="V83" s="368"/>
      <c r="W83" s="339"/>
      <c r="X83" s="339"/>
      <c r="Y83" s="339"/>
      <c r="Z83" s="339"/>
      <c r="AA83" s="339"/>
      <c r="AB83" s="339"/>
    </row>
    <row r="84" spans="1:28" ht="15" customHeight="1" x14ac:dyDescent="0.25">
      <c r="A84" s="371">
        <v>2013</v>
      </c>
      <c r="B84" s="371" t="s">
        <v>117</v>
      </c>
      <c r="C84" s="371" t="s">
        <v>42</v>
      </c>
      <c r="D84" s="371" t="s">
        <v>351</v>
      </c>
      <c r="E84" s="371">
        <v>99</v>
      </c>
      <c r="F84" s="371" t="s">
        <v>533</v>
      </c>
      <c r="G84" s="371" t="s">
        <v>539</v>
      </c>
      <c r="H84" s="371" t="s">
        <v>535</v>
      </c>
      <c r="I84" s="371"/>
      <c r="J84" s="371"/>
      <c r="K84" s="331">
        <v>299999.2</v>
      </c>
      <c r="L84" s="371" t="s">
        <v>535</v>
      </c>
      <c r="M84" s="371"/>
      <c r="N84" s="371"/>
      <c r="O84" s="371" t="s">
        <v>540</v>
      </c>
      <c r="P84" s="371" t="s">
        <v>518</v>
      </c>
      <c r="Q84" s="374">
        <v>99</v>
      </c>
      <c r="R84" s="375">
        <v>41585</v>
      </c>
      <c r="S84" s="376">
        <v>299999.2</v>
      </c>
      <c r="T84" s="371" t="s">
        <v>539</v>
      </c>
      <c r="U84" s="375">
        <v>41585</v>
      </c>
      <c r="V84" s="375">
        <v>41639</v>
      </c>
      <c r="W84" s="371" t="s">
        <v>345</v>
      </c>
      <c r="X84" s="371"/>
      <c r="Y84" s="371"/>
      <c r="Z84" s="371" t="s">
        <v>346</v>
      </c>
      <c r="AA84" s="371" t="s">
        <v>347</v>
      </c>
      <c r="AB84" s="371" t="s">
        <v>348</v>
      </c>
    </row>
    <row r="85" spans="1:28" x14ac:dyDescent="0.25">
      <c r="A85" s="371"/>
      <c r="B85" s="371"/>
      <c r="C85" s="371"/>
      <c r="D85" s="371"/>
      <c r="E85" s="371"/>
      <c r="F85" s="371"/>
      <c r="G85" s="371"/>
      <c r="H85" s="371" t="s">
        <v>541</v>
      </c>
      <c r="I85" s="371"/>
      <c r="J85" s="371"/>
      <c r="K85" s="331">
        <v>370852</v>
      </c>
      <c r="L85" s="371"/>
      <c r="M85" s="371"/>
      <c r="N85" s="371"/>
      <c r="O85" s="371"/>
      <c r="P85" s="371"/>
      <c r="Q85" s="374"/>
      <c r="R85" s="375"/>
      <c r="S85" s="376"/>
      <c r="T85" s="371"/>
      <c r="U85" s="375"/>
      <c r="V85" s="375"/>
      <c r="W85" s="371"/>
      <c r="X85" s="371"/>
      <c r="Y85" s="371"/>
      <c r="Z85" s="371"/>
      <c r="AA85" s="371"/>
      <c r="AB85" s="371"/>
    </row>
    <row r="86" spans="1:28" x14ac:dyDescent="0.25">
      <c r="A86" s="371"/>
      <c r="B86" s="371"/>
      <c r="C86" s="371"/>
      <c r="D86" s="371"/>
      <c r="E86" s="371"/>
      <c r="F86" s="371"/>
      <c r="G86" s="371"/>
      <c r="H86" s="371" t="s">
        <v>542</v>
      </c>
      <c r="I86" s="371"/>
      <c r="J86" s="371"/>
      <c r="K86" s="331">
        <v>390432.8</v>
      </c>
      <c r="L86" s="371"/>
      <c r="M86" s="371"/>
      <c r="N86" s="371"/>
      <c r="O86" s="371"/>
      <c r="P86" s="371"/>
      <c r="Q86" s="374"/>
      <c r="R86" s="375"/>
      <c r="S86" s="376"/>
      <c r="T86" s="371"/>
      <c r="U86" s="375"/>
      <c r="V86" s="375"/>
      <c r="W86" s="371"/>
      <c r="X86" s="371"/>
      <c r="Y86" s="371"/>
      <c r="Z86" s="371"/>
      <c r="AA86" s="371"/>
      <c r="AB86" s="371"/>
    </row>
    <row r="87" spans="1:28" x14ac:dyDescent="0.25">
      <c r="A87" s="339">
        <v>2013</v>
      </c>
      <c r="B87" s="339" t="s">
        <v>117</v>
      </c>
      <c r="C87" s="339" t="s">
        <v>42</v>
      </c>
      <c r="D87" s="339" t="s">
        <v>351</v>
      </c>
      <c r="E87" s="339">
        <v>100</v>
      </c>
      <c r="F87" s="339" t="s">
        <v>533</v>
      </c>
      <c r="G87" s="339" t="s">
        <v>543</v>
      </c>
      <c r="H87" s="339" t="s">
        <v>544</v>
      </c>
      <c r="I87" s="339"/>
      <c r="J87" s="339"/>
      <c r="K87" s="377">
        <v>323988</v>
      </c>
      <c r="L87" s="339" t="s">
        <v>545</v>
      </c>
      <c r="M87" s="339"/>
      <c r="N87" s="339"/>
      <c r="O87" s="339" t="s">
        <v>546</v>
      </c>
      <c r="P87" s="339" t="s">
        <v>547</v>
      </c>
      <c r="Q87" s="109">
        <v>100</v>
      </c>
      <c r="R87" s="368">
        <v>41585</v>
      </c>
      <c r="S87" s="369">
        <v>323988</v>
      </c>
      <c r="T87" s="339" t="s">
        <v>543</v>
      </c>
      <c r="U87" s="368">
        <v>41585</v>
      </c>
      <c r="V87" s="368">
        <v>41639</v>
      </c>
      <c r="W87" s="339" t="s">
        <v>345</v>
      </c>
      <c r="X87" s="339"/>
      <c r="Y87" s="339"/>
      <c r="Z87" s="339" t="s">
        <v>346</v>
      </c>
      <c r="AA87" s="339" t="s">
        <v>347</v>
      </c>
      <c r="AB87" s="339" t="s">
        <v>348</v>
      </c>
    </row>
    <row r="88" spans="1:28" x14ac:dyDescent="0.25">
      <c r="A88" s="339"/>
      <c r="B88" s="339"/>
      <c r="C88" s="339"/>
      <c r="D88" s="339"/>
      <c r="E88" s="339"/>
      <c r="F88" s="339"/>
      <c r="G88" s="339"/>
      <c r="H88" s="339" t="s">
        <v>548</v>
      </c>
      <c r="I88" s="339"/>
      <c r="J88" s="339"/>
      <c r="K88" s="377">
        <v>382800</v>
      </c>
      <c r="L88" s="339"/>
      <c r="M88" s="339"/>
      <c r="N88" s="339"/>
      <c r="O88" s="339"/>
      <c r="P88" s="339"/>
      <c r="Q88" s="109"/>
      <c r="R88" s="339"/>
      <c r="S88" s="369"/>
      <c r="T88" s="339"/>
      <c r="U88" s="339"/>
      <c r="V88" s="368"/>
      <c r="W88" s="339"/>
      <c r="X88" s="339"/>
      <c r="Y88" s="339"/>
      <c r="Z88" s="339"/>
      <c r="AA88" s="339"/>
      <c r="AB88" s="339"/>
    </row>
    <row r="89" spans="1:28" x14ac:dyDescent="0.25">
      <c r="A89" s="339"/>
      <c r="B89" s="339"/>
      <c r="C89" s="339"/>
      <c r="D89" s="339"/>
      <c r="E89" s="339"/>
      <c r="F89" s="339"/>
      <c r="G89" s="339"/>
      <c r="H89" s="363" t="s">
        <v>549</v>
      </c>
      <c r="I89" s="363" t="s">
        <v>550</v>
      </c>
      <c r="J89" s="363" t="s">
        <v>551</v>
      </c>
      <c r="K89" s="377">
        <v>382800</v>
      </c>
      <c r="L89" s="339"/>
      <c r="M89" s="339"/>
      <c r="N89" s="339"/>
      <c r="O89" s="339"/>
      <c r="P89" s="339"/>
      <c r="Q89" s="109"/>
      <c r="R89" s="339"/>
      <c r="S89" s="369"/>
      <c r="T89" s="339"/>
      <c r="U89" s="339"/>
      <c r="V89" s="368"/>
      <c r="W89" s="339"/>
      <c r="X89" s="339"/>
      <c r="Y89" s="339"/>
      <c r="Z89" s="339"/>
      <c r="AA89" s="339"/>
      <c r="AB89" s="339"/>
    </row>
    <row r="90" spans="1:28" x14ac:dyDescent="0.25">
      <c r="A90" s="371">
        <v>2013</v>
      </c>
      <c r="B90" s="371" t="s">
        <v>117</v>
      </c>
      <c r="C90" s="371" t="s">
        <v>42</v>
      </c>
      <c r="D90" s="371" t="s">
        <v>351</v>
      </c>
      <c r="E90" s="371">
        <v>101</v>
      </c>
      <c r="F90" s="371" t="s">
        <v>533</v>
      </c>
      <c r="G90" s="371" t="s">
        <v>552</v>
      </c>
      <c r="H90" s="371" t="s">
        <v>445</v>
      </c>
      <c r="I90" s="371"/>
      <c r="J90" s="371"/>
      <c r="K90" s="331">
        <v>255630.1</v>
      </c>
      <c r="L90" s="371" t="s">
        <v>445</v>
      </c>
      <c r="M90" s="371"/>
      <c r="N90" s="371"/>
      <c r="O90" s="371" t="s">
        <v>553</v>
      </c>
      <c r="P90" s="371" t="s">
        <v>518</v>
      </c>
      <c r="Q90" s="374">
        <v>101</v>
      </c>
      <c r="R90" s="375">
        <v>41593</v>
      </c>
      <c r="S90" s="376">
        <v>255630.1</v>
      </c>
      <c r="T90" s="371" t="s">
        <v>552</v>
      </c>
      <c r="U90" s="375">
        <v>41593</v>
      </c>
      <c r="V90" s="375">
        <v>41639</v>
      </c>
      <c r="W90" s="371" t="s">
        <v>345</v>
      </c>
      <c r="X90" s="371"/>
      <c r="Y90" s="371"/>
      <c r="Z90" s="371" t="s">
        <v>346</v>
      </c>
      <c r="AA90" s="371" t="s">
        <v>347</v>
      </c>
      <c r="AB90" s="371" t="s">
        <v>348</v>
      </c>
    </row>
    <row r="91" spans="1:28" x14ac:dyDescent="0.25">
      <c r="A91" s="371"/>
      <c r="B91" s="371"/>
      <c r="C91" s="371"/>
      <c r="D91" s="371"/>
      <c r="E91" s="371"/>
      <c r="F91" s="371"/>
      <c r="G91" s="371"/>
      <c r="H91" s="378" t="s">
        <v>554</v>
      </c>
      <c r="I91" s="378" t="s">
        <v>423</v>
      </c>
      <c r="J91" s="378" t="s">
        <v>424</v>
      </c>
      <c r="K91" s="331">
        <v>57960</v>
      </c>
      <c r="L91" s="371"/>
      <c r="M91" s="371"/>
      <c r="N91" s="371"/>
      <c r="O91" s="371"/>
      <c r="P91" s="371"/>
      <c r="Q91" s="374"/>
      <c r="R91" s="375"/>
      <c r="S91" s="376"/>
      <c r="T91" s="371"/>
      <c r="U91" s="375"/>
      <c r="V91" s="375"/>
      <c r="W91" s="371"/>
      <c r="X91" s="371"/>
      <c r="Y91" s="371"/>
      <c r="Z91" s="371"/>
      <c r="AA91" s="371"/>
      <c r="AB91" s="371"/>
    </row>
    <row r="92" spans="1:28" x14ac:dyDescent="0.25">
      <c r="A92" s="371"/>
      <c r="B92" s="371"/>
      <c r="C92" s="371"/>
      <c r="D92" s="371"/>
      <c r="E92" s="371"/>
      <c r="F92" s="371"/>
      <c r="G92" s="371"/>
      <c r="H92" s="371" t="s">
        <v>555</v>
      </c>
      <c r="I92" s="371"/>
      <c r="J92" s="371"/>
      <c r="K92" s="331">
        <v>316295.8</v>
      </c>
      <c r="L92" s="371"/>
      <c r="M92" s="371"/>
      <c r="N92" s="371"/>
      <c r="O92" s="371"/>
      <c r="P92" s="371"/>
      <c r="Q92" s="374"/>
      <c r="R92" s="375"/>
      <c r="S92" s="376"/>
      <c r="T92" s="371"/>
      <c r="U92" s="375"/>
      <c r="V92" s="375"/>
      <c r="W92" s="371"/>
      <c r="X92" s="371"/>
      <c r="Y92" s="371"/>
      <c r="Z92" s="371"/>
      <c r="AA92" s="371"/>
      <c r="AB92" s="371"/>
    </row>
    <row r="93" spans="1:28" x14ac:dyDescent="0.25">
      <c r="A93" s="379">
        <v>2013</v>
      </c>
      <c r="B93" s="379" t="s">
        <v>117</v>
      </c>
      <c r="C93" s="379" t="s">
        <v>42</v>
      </c>
      <c r="D93" s="379" t="s">
        <v>351</v>
      </c>
      <c r="E93" s="379">
        <v>102</v>
      </c>
      <c r="F93" s="379" t="s">
        <v>556</v>
      </c>
      <c r="G93" s="379" t="s">
        <v>557</v>
      </c>
      <c r="H93" s="380" t="s">
        <v>558</v>
      </c>
      <c r="I93" s="380" t="s">
        <v>559</v>
      </c>
      <c r="J93" s="380" t="s">
        <v>560</v>
      </c>
      <c r="K93" s="377">
        <v>307748</v>
      </c>
      <c r="L93" s="379" t="s">
        <v>561</v>
      </c>
      <c r="M93" s="379"/>
      <c r="N93" s="379"/>
      <c r="O93" s="379" t="s">
        <v>562</v>
      </c>
      <c r="P93" s="379" t="s">
        <v>413</v>
      </c>
      <c r="Q93" s="285">
        <v>102</v>
      </c>
      <c r="R93" s="381">
        <v>41585</v>
      </c>
      <c r="S93" s="382">
        <v>158920</v>
      </c>
      <c r="T93" s="379" t="s">
        <v>563</v>
      </c>
      <c r="U93" s="381">
        <v>41585</v>
      </c>
      <c r="V93" s="381">
        <v>41639</v>
      </c>
      <c r="W93" s="379" t="s">
        <v>345</v>
      </c>
      <c r="X93" s="379"/>
      <c r="Y93" s="379"/>
      <c r="Z93" s="381" t="s">
        <v>346</v>
      </c>
      <c r="AA93" s="381" t="s">
        <v>347</v>
      </c>
      <c r="AB93" s="381" t="s">
        <v>348</v>
      </c>
    </row>
    <row r="94" spans="1:28" x14ac:dyDescent="0.25">
      <c r="A94" s="379"/>
      <c r="B94" s="379"/>
      <c r="C94" s="379"/>
      <c r="D94" s="379"/>
      <c r="E94" s="379"/>
      <c r="F94" s="379"/>
      <c r="G94" s="379"/>
      <c r="H94" s="380" t="s">
        <v>564</v>
      </c>
      <c r="I94" s="380" t="s">
        <v>182</v>
      </c>
      <c r="J94" s="380" t="s">
        <v>565</v>
      </c>
      <c r="K94" s="377">
        <v>353800</v>
      </c>
      <c r="L94" s="379"/>
      <c r="M94" s="379"/>
      <c r="N94" s="379"/>
      <c r="O94" s="379"/>
      <c r="P94" s="379"/>
      <c r="Q94" s="285"/>
      <c r="R94" s="379"/>
      <c r="S94" s="382"/>
      <c r="T94" s="379"/>
      <c r="U94" s="379"/>
      <c r="V94" s="379"/>
      <c r="W94" s="379"/>
      <c r="X94" s="379"/>
      <c r="Y94" s="379"/>
      <c r="Z94" s="379"/>
      <c r="AA94" s="379"/>
      <c r="AB94" s="379"/>
    </row>
    <row r="95" spans="1:28" x14ac:dyDescent="0.25">
      <c r="A95" s="379"/>
      <c r="B95" s="379"/>
      <c r="C95" s="379"/>
      <c r="D95" s="379"/>
      <c r="E95" s="379"/>
      <c r="F95" s="379"/>
      <c r="G95" s="379"/>
      <c r="H95" s="379" t="s">
        <v>457</v>
      </c>
      <c r="I95" s="379"/>
      <c r="J95" s="379"/>
      <c r="K95" s="377">
        <v>342894.1</v>
      </c>
      <c r="L95" s="379"/>
      <c r="M95" s="379"/>
      <c r="N95" s="379"/>
      <c r="O95" s="379"/>
      <c r="P95" s="379"/>
      <c r="Q95" s="285"/>
      <c r="R95" s="379"/>
      <c r="S95" s="382"/>
      <c r="T95" s="379"/>
      <c r="U95" s="379"/>
      <c r="V95" s="379"/>
      <c r="W95" s="379"/>
      <c r="X95" s="379"/>
      <c r="Y95" s="379"/>
      <c r="Z95" s="379"/>
      <c r="AA95" s="379"/>
      <c r="AB95" s="379"/>
    </row>
    <row r="96" spans="1:28" ht="20.25" customHeight="1" x14ac:dyDescent="0.25">
      <c r="A96" s="379"/>
      <c r="B96" s="379"/>
      <c r="C96" s="379"/>
      <c r="D96" s="379"/>
      <c r="E96" s="379"/>
      <c r="F96" s="379"/>
      <c r="G96" s="379"/>
      <c r="H96" s="379" t="s">
        <v>538</v>
      </c>
      <c r="I96" s="379"/>
      <c r="J96" s="379"/>
      <c r="K96" s="377">
        <v>158920</v>
      </c>
      <c r="L96" s="379"/>
      <c r="M96" s="379"/>
      <c r="N96" s="379"/>
      <c r="O96" s="379"/>
      <c r="P96" s="379"/>
      <c r="Q96" s="285"/>
      <c r="R96" s="379"/>
      <c r="S96" s="382"/>
      <c r="T96" s="379"/>
      <c r="U96" s="379"/>
      <c r="V96" s="379"/>
      <c r="W96" s="379"/>
      <c r="X96" s="379"/>
      <c r="Y96" s="379"/>
      <c r="Z96" s="379"/>
      <c r="AA96" s="379"/>
      <c r="AB96" s="379"/>
    </row>
    <row r="97" spans="1:28" ht="15" customHeight="1" x14ac:dyDescent="0.25">
      <c r="A97" s="371">
        <v>2013</v>
      </c>
      <c r="B97" s="339" t="s">
        <v>117</v>
      </c>
      <c r="C97" s="371" t="s">
        <v>42</v>
      </c>
      <c r="D97" s="371" t="s">
        <v>351</v>
      </c>
      <c r="E97" s="371">
        <v>103</v>
      </c>
      <c r="F97" s="371" t="s">
        <v>566</v>
      </c>
      <c r="G97" s="371" t="s">
        <v>567</v>
      </c>
      <c r="H97" s="371" t="s">
        <v>568</v>
      </c>
      <c r="I97" s="371"/>
      <c r="J97" s="371"/>
      <c r="K97" s="331">
        <v>150000</v>
      </c>
      <c r="L97" s="371" t="s">
        <v>569</v>
      </c>
      <c r="M97" s="371"/>
      <c r="N97" s="371"/>
      <c r="O97" s="371" t="s">
        <v>570</v>
      </c>
      <c r="P97" s="371" t="s">
        <v>571</v>
      </c>
      <c r="Q97" s="374">
        <v>103</v>
      </c>
      <c r="R97" s="375">
        <v>41593</v>
      </c>
      <c r="S97" s="376">
        <v>150000</v>
      </c>
      <c r="T97" s="371" t="s">
        <v>572</v>
      </c>
      <c r="U97" s="375">
        <v>41593</v>
      </c>
      <c r="V97" s="375">
        <v>41639</v>
      </c>
      <c r="W97" s="371" t="s">
        <v>345</v>
      </c>
      <c r="X97" s="371"/>
      <c r="Y97" s="371"/>
      <c r="Z97" s="371" t="s">
        <v>346</v>
      </c>
      <c r="AA97" s="371" t="s">
        <v>347</v>
      </c>
      <c r="AB97" s="371" t="s">
        <v>348</v>
      </c>
    </row>
    <row r="98" spans="1:28" x14ac:dyDescent="0.25">
      <c r="A98" s="371"/>
      <c r="B98" s="339"/>
      <c r="C98" s="371"/>
      <c r="D98" s="371"/>
      <c r="E98" s="371"/>
      <c r="F98" s="371"/>
      <c r="G98" s="371"/>
      <c r="H98" s="371" t="s">
        <v>573</v>
      </c>
      <c r="I98" s="371"/>
      <c r="J98" s="371"/>
      <c r="K98" s="331">
        <v>437488.56</v>
      </c>
      <c r="L98" s="371"/>
      <c r="M98" s="371"/>
      <c r="N98" s="371"/>
      <c r="O98" s="371"/>
      <c r="P98" s="371"/>
      <c r="Q98" s="374"/>
      <c r="R98" s="375"/>
      <c r="S98" s="376"/>
      <c r="T98" s="371"/>
      <c r="U98" s="375"/>
      <c r="V98" s="371"/>
      <c r="W98" s="371"/>
      <c r="X98" s="371"/>
      <c r="Y98" s="371"/>
      <c r="Z98" s="371"/>
      <c r="AA98" s="371"/>
      <c r="AB98" s="371"/>
    </row>
    <row r="99" spans="1:28" x14ac:dyDescent="0.25">
      <c r="A99" s="371"/>
      <c r="B99" s="339"/>
      <c r="C99" s="371"/>
      <c r="D99" s="371"/>
      <c r="E99" s="371"/>
      <c r="F99" s="371"/>
      <c r="G99" s="371"/>
      <c r="H99" s="371" t="s">
        <v>574</v>
      </c>
      <c r="I99" s="371"/>
      <c r="J99" s="371"/>
      <c r="K99" s="331">
        <v>457742.66</v>
      </c>
      <c r="L99" s="371"/>
      <c r="M99" s="371"/>
      <c r="N99" s="371"/>
      <c r="O99" s="371"/>
      <c r="P99" s="371"/>
      <c r="Q99" s="374"/>
      <c r="R99" s="375"/>
      <c r="S99" s="376"/>
      <c r="T99" s="371"/>
      <c r="U99" s="375"/>
      <c r="V99" s="371"/>
      <c r="W99" s="371"/>
      <c r="X99" s="371"/>
      <c r="Y99" s="371"/>
      <c r="Z99" s="371"/>
      <c r="AA99" s="371"/>
      <c r="AB99" s="371"/>
    </row>
    <row r="100" spans="1:28" ht="15" customHeight="1" x14ac:dyDescent="0.25">
      <c r="A100" s="379">
        <v>2013</v>
      </c>
      <c r="B100" s="339" t="s">
        <v>117</v>
      </c>
      <c r="C100" s="379" t="s">
        <v>42</v>
      </c>
      <c r="D100" s="379" t="s">
        <v>351</v>
      </c>
      <c r="E100" s="379">
        <v>104</v>
      </c>
      <c r="F100" s="379" t="s">
        <v>575</v>
      </c>
      <c r="G100" s="379" t="s">
        <v>576</v>
      </c>
      <c r="H100" s="379" t="s">
        <v>577</v>
      </c>
      <c r="I100" s="379"/>
      <c r="J100" s="379"/>
      <c r="K100" s="340">
        <v>299982.96000000002</v>
      </c>
      <c r="L100" s="379" t="s">
        <v>578</v>
      </c>
      <c r="M100" s="379"/>
      <c r="N100" s="379"/>
      <c r="O100" s="379" t="s">
        <v>579</v>
      </c>
      <c r="P100" s="379" t="s">
        <v>571</v>
      </c>
      <c r="Q100" s="285">
        <v>104</v>
      </c>
      <c r="R100" s="381">
        <v>41592</v>
      </c>
      <c r="S100" s="382">
        <v>299982.96000000002</v>
      </c>
      <c r="T100" s="382" t="s">
        <v>572</v>
      </c>
      <c r="U100" s="381">
        <v>41592</v>
      </c>
      <c r="V100" s="381">
        <v>41639</v>
      </c>
      <c r="W100" s="379" t="s">
        <v>345</v>
      </c>
      <c r="X100" s="379"/>
      <c r="Y100" s="379"/>
      <c r="Z100" s="381" t="s">
        <v>346</v>
      </c>
      <c r="AA100" s="381" t="s">
        <v>347</v>
      </c>
      <c r="AB100" s="381" t="s">
        <v>348</v>
      </c>
    </row>
    <row r="101" spans="1:28" x14ac:dyDescent="0.25">
      <c r="A101" s="379"/>
      <c r="B101" s="339"/>
      <c r="C101" s="379"/>
      <c r="D101" s="379"/>
      <c r="E101" s="379"/>
      <c r="F101" s="379"/>
      <c r="G101" s="379"/>
      <c r="H101" s="379" t="s">
        <v>580</v>
      </c>
      <c r="I101" s="379"/>
      <c r="J101" s="379"/>
      <c r="K101" s="340">
        <v>334045.2</v>
      </c>
      <c r="L101" s="379"/>
      <c r="M101" s="379"/>
      <c r="N101" s="379"/>
      <c r="O101" s="379"/>
      <c r="P101" s="379"/>
      <c r="Q101" s="285"/>
      <c r="R101" s="379"/>
      <c r="S101" s="382"/>
      <c r="T101" s="382"/>
      <c r="U101" s="379"/>
      <c r="V101" s="379"/>
      <c r="W101" s="379"/>
      <c r="X101" s="379"/>
      <c r="Y101" s="379"/>
      <c r="Z101" s="379"/>
      <c r="AA101" s="379"/>
      <c r="AB101" s="379"/>
    </row>
    <row r="102" spans="1:28" x14ac:dyDescent="0.25">
      <c r="A102" s="379"/>
      <c r="B102" s="339"/>
      <c r="C102" s="379"/>
      <c r="D102" s="379"/>
      <c r="E102" s="379"/>
      <c r="F102" s="379"/>
      <c r="G102" s="379"/>
      <c r="H102" s="379" t="s">
        <v>581</v>
      </c>
      <c r="I102" s="379"/>
      <c r="J102" s="379"/>
      <c r="K102" s="340">
        <v>352136.56</v>
      </c>
      <c r="L102" s="379"/>
      <c r="M102" s="379"/>
      <c r="N102" s="379"/>
      <c r="O102" s="379"/>
      <c r="P102" s="379"/>
      <c r="Q102" s="285"/>
      <c r="R102" s="379"/>
      <c r="S102" s="382"/>
      <c r="T102" s="382"/>
      <c r="U102" s="379"/>
      <c r="V102" s="379"/>
      <c r="W102" s="379"/>
      <c r="X102" s="379"/>
      <c r="Y102" s="379"/>
      <c r="Z102" s="379"/>
      <c r="AA102" s="379"/>
      <c r="AB102" s="379"/>
    </row>
    <row r="103" spans="1:28" ht="15" customHeight="1" x14ac:dyDescent="0.25">
      <c r="A103" s="371">
        <v>2013</v>
      </c>
      <c r="B103" s="339" t="s">
        <v>117</v>
      </c>
      <c r="C103" s="371" t="s">
        <v>42</v>
      </c>
      <c r="D103" s="371" t="s">
        <v>351</v>
      </c>
      <c r="E103" s="371">
        <v>105</v>
      </c>
      <c r="F103" s="371" t="s">
        <v>533</v>
      </c>
      <c r="G103" s="371" t="s">
        <v>582</v>
      </c>
      <c r="H103" s="371" t="s">
        <v>583</v>
      </c>
      <c r="I103" s="371"/>
      <c r="J103" s="371"/>
      <c r="K103" s="331">
        <v>157687.5</v>
      </c>
      <c r="L103" s="371" t="s">
        <v>583</v>
      </c>
      <c r="M103" s="371"/>
      <c r="N103" s="371"/>
      <c r="O103" s="371" t="s">
        <v>584</v>
      </c>
      <c r="P103" s="371" t="s">
        <v>518</v>
      </c>
      <c r="Q103" s="374">
        <v>105</v>
      </c>
      <c r="R103" s="375">
        <v>41592</v>
      </c>
      <c r="S103" s="376">
        <v>157687.5</v>
      </c>
      <c r="T103" s="371" t="s">
        <v>585</v>
      </c>
      <c r="U103" s="375">
        <v>41592</v>
      </c>
      <c r="V103" s="375">
        <v>41639</v>
      </c>
      <c r="W103" s="371" t="s">
        <v>345</v>
      </c>
      <c r="X103" s="371"/>
      <c r="Y103" s="371"/>
      <c r="Z103" s="371" t="s">
        <v>346</v>
      </c>
      <c r="AA103" s="371" t="s">
        <v>347</v>
      </c>
      <c r="AB103" s="371" t="s">
        <v>348</v>
      </c>
    </row>
    <row r="104" spans="1:28" x14ac:dyDescent="0.25">
      <c r="A104" s="371"/>
      <c r="B104" s="339"/>
      <c r="C104" s="371"/>
      <c r="D104" s="371"/>
      <c r="E104" s="371"/>
      <c r="F104" s="371"/>
      <c r="G104" s="371"/>
      <c r="H104" s="371" t="s">
        <v>586</v>
      </c>
      <c r="I104" s="371"/>
      <c r="J104" s="371"/>
      <c r="K104" s="331">
        <v>165323.20000000001</v>
      </c>
      <c r="L104" s="371"/>
      <c r="M104" s="371"/>
      <c r="N104" s="371"/>
      <c r="O104" s="371"/>
      <c r="P104" s="371"/>
      <c r="Q104" s="374"/>
      <c r="R104" s="375"/>
      <c r="S104" s="376"/>
      <c r="T104" s="371"/>
      <c r="U104" s="375"/>
      <c r="V104" s="371"/>
      <c r="W104" s="371"/>
      <c r="X104" s="371"/>
      <c r="Y104" s="371"/>
      <c r="Z104" s="371"/>
      <c r="AA104" s="371"/>
      <c r="AB104" s="371"/>
    </row>
    <row r="105" spans="1:28" x14ac:dyDescent="0.25">
      <c r="A105" s="371"/>
      <c r="B105" s="339"/>
      <c r="C105" s="371"/>
      <c r="D105" s="371"/>
      <c r="E105" s="371"/>
      <c r="F105" s="371"/>
      <c r="G105" s="371"/>
      <c r="H105" s="371" t="s">
        <v>587</v>
      </c>
      <c r="I105" s="371"/>
      <c r="J105" s="371"/>
      <c r="K105" s="331">
        <v>163386</v>
      </c>
      <c r="L105" s="371"/>
      <c r="M105" s="371"/>
      <c r="N105" s="371"/>
      <c r="O105" s="371"/>
      <c r="P105" s="371"/>
      <c r="Q105" s="374"/>
      <c r="R105" s="375"/>
      <c r="S105" s="376"/>
      <c r="T105" s="371"/>
      <c r="U105" s="375"/>
      <c r="V105" s="371"/>
      <c r="W105" s="371"/>
      <c r="X105" s="371"/>
      <c r="Y105" s="371"/>
      <c r="Z105" s="371"/>
      <c r="AA105" s="371"/>
      <c r="AB105" s="371"/>
    </row>
    <row r="106" spans="1:28" ht="15" customHeight="1" x14ac:dyDescent="0.25">
      <c r="A106" s="379">
        <v>2013</v>
      </c>
      <c r="B106" s="339" t="s">
        <v>117</v>
      </c>
      <c r="C106" s="379" t="s">
        <v>42</v>
      </c>
      <c r="D106" s="379" t="s">
        <v>351</v>
      </c>
      <c r="E106" s="379">
        <v>106</v>
      </c>
      <c r="F106" s="379" t="s">
        <v>588</v>
      </c>
      <c r="G106" s="379" t="s">
        <v>589</v>
      </c>
      <c r="H106" s="380" t="s">
        <v>590</v>
      </c>
      <c r="I106" s="380" t="s">
        <v>366</v>
      </c>
      <c r="J106" s="380" t="s">
        <v>468</v>
      </c>
      <c r="K106" s="340">
        <v>145257.98000000001</v>
      </c>
      <c r="L106" s="379" t="s">
        <v>503</v>
      </c>
      <c r="M106" s="379"/>
      <c r="N106" s="379"/>
      <c r="O106" s="379" t="s">
        <v>562</v>
      </c>
      <c r="P106" s="379" t="s">
        <v>413</v>
      </c>
      <c r="Q106" s="285">
        <v>106</v>
      </c>
      <c r="R106" s="381">
        <v>41585</v>
      </c>
      <c r="S106" s="382">
        <v>145257.98000000001</v>
      </c>
      <c r="T106" s="382" t="s">
        <v>589</v>
      </c>
      <c r="U106" s="381">
        <v>41585</v>
      </c>
      <c r="V106" s="381">
        <v>41639</v>
      </c>
      <c r="W106" s="379" t="s">
        <v>345</v>
      </c>
      <c r="X106" s="379"/>
      <c r="Y106" s="379"/>
      <c r="Z106" s="381" t="s">
        <v>346</v>
      </c>
      <c r="AA106" s="381" t="s">
        <v>347</v>
      </c>
      <c r="AB106" s="381" t="s">
        <v>348</v>
      </c>
    </row>
    <row r="107" spans="1:28" x14ac:dyDescent="0.25">
      <c r="A107" s="379"/>
      <c r="B107" s="339"/>
      <c r="C107" s="379"/>
      <c r="D107" s="379"/>
      <c r="E107" s="379"/>
      <c r="F107" s="379"/>
      <c r="G107" s="379"/>
      <c r="H107" s="379" t="s">
        <v>591</v>
      </c>
      <c r="I107" s="379"/>
      <c r="J107" s="379"/>
      <c r="K107" s="340">
        <v>147262</v>
      </c>
      <c r="L107" s="379"/>
      <c r="M107" s="379"/>
      <c r="N107" s="379"/>
      <c r="O107" s="379"/>
      <c r="P107" s="379"/>
      <c r="Q107" s="285"/>
      <c r="R107" s="379"/>
      <c r="S107" s="382"/>
      <c r="T107" s="382"/>
      <c r="U107" s="379"/>
      <c r="V107" s="379"/>
      <c r="W107" s="379"/>
      <c r="X107" s="379"/>
      <c r="Y107" s="379"/>
      <c r="Z107" s="379"/>
      <c r="AA107" s="379"/>
      <c r="AB107" s="379"/>
    </row>
    <row r="108" spans="1:28" x14ac:dyDescent="0.25">
      <c r="A108" s="379"/>
      <c r="B108" s="339"/>
      <c r="C108" s="379"/>
      <c r="D108" s="379"/>
      <c r="E108" s="379"/>
      <c r="F108" s="379"/>
      <c r="G108" s="379"/>
      <c r="H108" s="380" t="s">
        <v>592</v>
      </c>
      <c r="I108" s="380" t="s">
        <v>484</v>
      </c>
      <c r="J108" s="380" t="s">
        <v>485</v>
      </c>
      <c r="K108" s="340">
        <v>148509</v>
      </c>
      <c r="L108" s="379"/>
      <c r="M108" s="379"/>
      <c r="N108" s="379"/>
      <c r="O108" s="379"/>
      <c r="P108" s="379"/>
      <c r="Q108" s="285"/>
      <c r="R108" s="379"/>
      <c r="S108" s="382"/>
      <c r="T108" s="382"/>
      <c r="U108" s="379"/>
      <c r="V108" s="379"/>
      <c r="W108" s="379"/>
      <c r="X108" s="379"/>
      <c r="Y108" s="379"/>
      <c r="Z108" s="379"/>
      <c r="AA108" s="379"/>
      <c r="AB108" s="379"/>
    </row>
    <row r="109" spans="1:28" ht="24.75" customHeight="1" x14ac:dyDescent="0.25">
      <c r="A109" s="371">
        <v>2013</v>
      </c>
      <c r="B109" s="371" t="s">
        <v>117</v>
      </c>
      <c r="C109" s="371" t="s">
        <v>42</v>
      </c>
      <c r="D109" s="371" t="s">
        <v>351</v>
      </c>
      <c r="E109" s="371">
        <v>107</v>
      </c>
      <c r="F109" s="371" t="s">
        <v>575</v>
      </c>
      <c r="G109" s="371" t="s">
        <v>593</v>
      </c>
      <c r="H109" s="378" t="s">
        <v>594</v>
      </c>
      <c r="I109" s="378" t="s">
        <v>390</v>
      </c>
      <c r="J109" s="378" t="s">
        <v>595</v>
      </c>
      <c r="K109" s="331">
        <v>307753.8</v>
      </c>
      <c r="L109" s="371" t="s">
        <v>596</v>
      </c>
      <c r="M109" s="371"/>
      <c r="N109" s="371"/>
      <c r="O109" s="371" t="s">
        <v>597</v>
      </c>
      <c r="P109" s="371" t="s">
        <v>532</v>
      </c>
      <c r="Q109" s="374">
        <v>107</v>
      </c>
      <c r="R109" s="375">
        <v>41593</v>
      </c>
      <c r="S109" s="376">
        <v>307753.8</v>
      </c>
      <c r="T109" s="371" t="s">
        <v>593</v>
      </c>
      <c r="U109" s="375">
        <v>41593</v>
      </c>
      <c r="V109" s="375">
        <v>41639</v>
      </c>
      <c r="W109" s="371" t="s">
        <v>345</v>
      </c>
      <c r="X109" s="371"/>
      <c r="Y109" s="371"/>
      <c r="Z109" s="371" t="s">
        <v>346</v>
      </c>
      <c r="AA109" s="371" t="s">
        <v>347</v>
      </c>
      <c r="AB109" s="371" t="s">
        <v>348</v>
      </c>
    </row>
    <row r="110" spans="1:28" ht="30" customHeight="1" x14ac:dyDescent="0.25">
      <c r="A110" s="371"/>
      <c r="B110" s="371"/>
      <c r="C110" s="371"/>
      <c r="D110" s="371"/>
      <c r="E110" s="371"/>
      <c r="F110" s="371"/>
      <c r="G110" s="371"/>
      <c r="H110" s="378" t="s">
        <v>558</v>
      </c>
      <c r="I110" s="378" t="s">
        <v>559</v>
      </c>
      <c r="J110" s="378" t="s">
        <v>453</v>
      </c>
      <c r="K110" s="331">
        <v>312214</v>
      </c>
      <c r="L110" s="371"/>
      <c r="M110" s="371"/>
      <c r="N110" s="371"/>
      <c r="O110" s="371"/>
      <c r="P110" s="371"/>
      <c r="Q110" s="374"/>
      <c r="R110" s="375"/>
      <c r="S110" s="376"/>
      <c r="T110" s="371"/>
      <c r="U110" s="375"/>
      <c r="V110" s="371"/>
      <c r="W110" s="371"/>
      <c r="X110" s="371"/>
      <c r="Y110" s="371"/>
      <c r="Z110" s="371"/>
      <c r="AA110" s="371"/>
      <c r="AB110" s="371"/>
    </row>
    <row r="111" spans="1:28" ht="15" customHeight="1" x14ac:dyDescent="0.25">
      <c r="A111" s="379">
        <v>2013</v>
      </c>
      <c r="B111" s="339" t="s">
        <v>117</v>
      </c>
      <c r="C111" s="379" t="s">
        <v>42</v>
      </c>
      <c r="D111" s="379" t="s">
        <v>351</v>
      </c>
      <c r="E111" s="379">
        <v>108</v>
      </c>
      <c r="F111" s="339" t="s">
        <v>533</v>
      </c>
      <c r="G111" s="379" t="s">
        <v>598</v>
      </c>
      <c r="H111" s="380" t="s">
        <v>416</v>
      </c>
      <c r="I111" s="380" t="s">
        <v>382</v>
      </c>
      <c r="J111" s="380" t="s">
        <v>366</v>
      </c>
      <c r="K111" s="340">
        <v>104400</v>
      </c>
      <c r="L111" s="379" t="s">
        <v>383</v>
      </c>
      <c r="M111" s="379"/>
      <c r="N111" s="379"/>
      <c r="O111" s="379" t="s">
        <v>562</v>
      </c>
      <c r="P111" s="379" t="s">
        <v>413</v>
      </c>
      <c r="Q111" s="285">
        <v>108</v>
      </c>
      <c r="R111" s="381">
        <v>41585</v>
      </c>
      <c r="S111" s="382">
        <v>104400</v>
      </c>
      <c r="T111" s="382" t="s">
        <v>599</v>
      </c>
      <c r="U111" s="381">
        <v>41585</v>
      </c>
      <c r="V111" s="381">
        <v>41639</v>
      </c>
      <c r="W111" s="379" t="s">
        <v>345</v>
      </c>
      <c r="X111" s="379"/>
      <c r="Y111" s="379"/>
      <c r="Z111" s="381" t="s">
        <v>346</v>
      </c>
      <c r="AA111" s="381" t="s">
        <v>347</v>
      </c>
      <c r="AB111" s="381" t="s">
        <v>348</v>
      </c>
    </row>
    <row r="112" spans="1:28" x14ac:dyDescent="0.25">
      <c r="A112" s="379"/>
      <c r="B112" s="339"/>
      <c r="C112" s="379"/>
      <c r="D112" s="379"/>
      <c r="E112" s="379"/>
      <c r="F112" s="339"/>
      <c r="G112" s="379"/>
      <c r="H112" s="380" t="s">
        <v>519</v>
      </c>
      <c r="I112" s="380" t="s">
        <v>520</v>
      </c>
      <c r="J112" s="380" t="s">
        <v>521</v>
      </c>
      <c r="K112" s="340">
        <v>133400</v>
      </c>
      <c r="L112" s="379"/>
      <c r="M112" s="379"/>
      <c r="N112" s="379"/>
      <c r="O112" s="379"/>
      <c r="P112" s="379"/>
      <c r="Q112" s="285"/>
      <c r="R112" s="379"/>
      <c r="S112" s="382"/>
      <c r="T112" s="382"/>
      <c r="U112" s="379"/>
      <c r="V112" s="379"/>
      <c r="W112" s="379"/>
      <c r="X112" s="379"/>
      <c r="Y112" s="379"/>
      <c r="Z112" s="379"/>
      <c r="AA112" s="379"/>
      <c r="AB112" s="379"/>
    </row>
    <row r="113" spans="1:28" x14ac:dyDescent="0.25">
      <c r="A113" s="379"/>
      <c r="B113" s="339"/>
      <c r="C113" s="379"/>
      <c r="D113" s="379"/>
      <c r="E113" s="379"/>
      <c r="F113" s="339"/>
      <c r="G113" s="379"/>
      <c r="H113" s="379" t="s">
        <v>538</v>
      </c>
      <c r="I113" s="379"/>
      <c r="J113" s="379"/>
      <c r="K113" s="340">
        <v>110200</v>
      </c>
      <c r="L113" s="379"/>
      <c r="M113" s="379"/>
      <c r="N113" s="379"/>
      <c r="O113" s="379"/>
      <c r="P113" s="379"/>
      <c r="Q113" s="285"/>
      <c r="R113" s="379"/>
      <c r="S113" s="382"/>
      <c r="T113" s="382"/>
      <c r="U113" s="379"/>
      <c r="V113" s="379"/>
      <c r="W113" s="379"/>
      <c r="X113" s="379"/>
      <c r="Y113" s="379"/>
      <c r="Z113" s="379"/>
      <c r="AA113" s="379"/>
      <c r="AB113" s="379"/>
    </row>
    <row r="114" spans="1:28" ht="22.5" customHeight="1" x14ac:dyDescent="0.25">
      <c r="A114" s="371">
        <v>2013</v>
      </c>
      <c r="B114" s="371" t="s">
        <v>117</v>
      </c>
      <c r="C114" s="371" t="s">
        <v>42</v>
      </c>
      <c r="D114" s="371" t="s">
        <v>351</v>
      </c>
      <c r="E114" s="371">
        <v>109</v>
      </c>
      <c r="F114" s="371" t="s">
        <v>533</v>
      </c>
      <c r="G114" s="371" t="s">
        <v>600</v>
      </c>
      <c r="H114" s="378" t="s">
        <v>416</v>
      </c>
      <c r="I114" s="378" t="s">
        <v>382</v>
      </c>
      <c r="J114" s="378" t="s">
        <v>366</v>
      </c>
      <c r="K114" s="331">
        <v>149996.12</v>
      </c>
      <c r="L114" s="371" t="s">
        <v>383</v>
      </c>
      <c r="M114" s="371"/>
      <c r="N114" s="371"/>
      <c r="O114" s="371" t="s">
        <v>601</v>
      </c>
      <c r="P114" s="371" t="s">
        <v>518</v>
      </c>
      <c r="Q114" s="374">
        <v>109</v>
      </c>
      <c r="R114" s="375">
        <v>41589</v>
      </c>
      <c r="S114" s="376">
        <v>149996.12</v>
      </c>
      <c r="T114" s="375" t="s">
        <v>600</v>
      </c>
      <c r="U114" s="375">
        <v>41589</v>
      </c>
      <c r="V114" s="375">
        <v>41639</v>
      </c>
      <c r="W114" s="371" t="s">
        <v>345</v>
      </c>
      <c r="X114" s="371"/>
      <c r="Y114" s="371"/>
      <c r="Z114" s="371" t="s">
        <v>346</v>
      </c>
      <c r="AA114" s="371" t="s">
        <v>347</v>
      </c>
      <c r="AB114" s="371" t="s">
        <v>348</v>
      </c>
    </row>
    <row r="115" spans="1:28" ht="23.25" customHeight="1" x14ac:dyDescent="0.25">
      <c r="A115" s="371"/>
      <c r="B115" s="371"/>
      <c r="C115" s="371"/>
      <c r="D115" s="371"/>
      <c r="E115" s="371"/>
      <c r="F115" s="371"/>
      <c r="G115" s="371"/>
      <c r="H115" s="378" t="s">
        <v>519</v>
      </c>
      <c r="I115" s="378" t="s">
        <v>602</v>
      </c>
      <c r="J115" s="378" t="s">
        <v>521</v>
      </c>
      <c r="K115" s="331">
        <v>151103.92000000001</v>
      </c>
      <c r="L115" s="371"/>
      <c r="M115" s="371"/>
      <c r="N115" s="371"/>
      <c r="O115" s="371"/>
      <c r="P115" s="371"/>
      <c r="Q115" s="374"/>
      <c r="R115" s="375"/>
      <c r="S115" s="376"/>
      <c r="T115" s="371"/>
      <c r="U115" s="371"/>
      <c r="V115" s="371"/>
      <c r="W115" s="371"/>
      <c r="X115" s="371"/>
      <c r="Y115" s="371"/>
      <c r="Z115" s="371"/>
      <c r="AA115" s="371"/>
      <c r="AB115" s="371"/>
    </row>
    <row r="116" spans="1:28" x14ac:dyDescent="0.25">
      <c r="A116" s="379">
        <v>2013</v>
      </c>
      <c r="B116" s="379" t="s">
        <v>117</v>
      </c>
      <c r="C116" s="379" t="s">
        <v>42</v>
      </c>
      <c r="D116" s="379" t="s">
        <v>351</v>
      </c>
      <c r="E116" s="379">
        <v>110</v>
      </c>
      <c r="F116" s="339" t="s">
        <v>533</v>
      </c>
      <c r="G116" s="379" t="s">
        <v>603</v>
      </c>
      <c r="H116" s="380" t="s">
        <v>604</v>
      </c>
      <c r="I116" s="380" t="s">
        <v>499</v>
      </c>
      <c r="J116" s="380" t="s">
        <v>499</v>
      </c>
      <c r="K116" s="340">
        <v>141594.23999999999</v>
      </c>
      <c r="L116" s="379" t="s">
        <v>605</v>
      </c>
      <c r="M116" s="379"/>
      <c r="N116" s="379"/>
      <c r="O116" s="379" t="s">
        <v>562</v>
      </c>
      <c r="P116" s="379" t="s">
        <v>413</v>
      </c>
      <c r="Q116" s="285">
        <v>110</v>
      </c>
      <c r="R116" s="381">
        <v>41592</v>
      </c>
      <c r="S116" s="382">
        <v>141594.23999999999</v>
      </c>
      <c r="T116" s="382" t="s">
        <v>603</v>
      </c>
      <c r="U116" s="381">
        <v>41592</v>
      </c>
      <c r="V116" s="381">
        <v>41639</v>
      </c>
      <c r="W116" s="379" t="s">
        <v>345</v>
      </c>
      <c r="X116" s="379"/>
      <c r="Y116" s="379"/>
      <c r="Z116" s="381" t="s">
        <v>346</v>
      </c>
      <c r="AA116" s="381" t="s">
        <v>347</v>
      </c>
      <c r="AB116" s="381" t="s">
        <v>348</v>
      </c>
    </row>
    <row r="117" spans="1:28" x14ac:dyDescent="0.25">
      <c r="A117" s="379"/>
      <c r="B117" s="379"/>
      <c r="C117" s="379"/>
      <c r="D117" s="379"/>
      <c r="E117" s="379"/>
      <c r="F117" s="339"/>
      <c r="G117" s="379"/>
      <c r="H117" s="379" t="s">
        <v>430</v>
      </c>
      <c r="I117" s="379"/>
      <c r="J117" s="379"/>
      <c r="K117" s="340">
        <v>21958.799999999999</v>
      </c>
      <c r="L117" s="379"/>
      <c r="M117" s="379"/>
      <c r="N117" s="379"/>
      <c r="O117" s="379"/>
      <c r="P117" s="379"/>
      <c r="Q117" s="285"/>
      <c r="R117" s="379"/>
      <c r="S117" s="382"/>
      <c r="T117" s="382"/>
      <c r="U117" s="379"/>
      <c r="V117" s="379"/>
      <c r="W117" s="379"/>
      <c r="X117" s="379"/>
      <c r="Y117" s="379"/>
      <c r="Z117" s="379"/>
      <c r="AA117" s="379"/>
      <c r="AB117" s="379"/>
    </row>
    <row r="118" spans="1:28" x14ac:dyDescent="0.25">
      <c r="A118" s="379"/>
      <c r="B118" s="379"/>
      <c r="C118" s="379"/>
      <c r="D118" s="379"/>
      <c r="E118" s="379"/>
      <c r="F118" s="339"/>
      <c r="G118" s="379"/>
      <c r="H118" s="379" t="s">
        <v>434</v>
      </c>
      <c r="I118" s="379"/>
      <c r="J118" s="379"/>
      <c r="K118" s="340">
        <v>25131.4</v>
      </c>
      <c r="L118" s="379"/>
      <c r="M118" s="379"/>
      <c r="N118" s="379"/>
      <c r="O118" s="379"/>
      <c r="P118" s="379"/>
      <c r="Q118" s="285"/>
      <c r="R118" s="379"/>
      <c r="S118" s="382"/>
      <c r="T118" s="382"/>
      <c r="U118" s="379"/>
      <c r="V118" s="379"/>
      <c r="W118" s="379"/>
      <c r="X118" s="379"/>
      <c r="Y118" s="379"/>
      <c r="Z118" s="379"/>
      <c r="AA118" s="379"/>
      <c r="AB118" s="379"/>
    </row>
    <row r="119" spans="1:28" ht="23.25" customHeight="1" x14ac:dyDescent="0.25">
      <c r="A119" s="371">
        <v>2013</v>
      </c>
      <c r="B119" s="371" t="s">
        <v>117</v>
      </c>
      <c r="C119" s="371" t="s">
        <v>42</v>
      </c>
      <c r="D119" s="371" t="s">
        <v>351</v>
      </c>
      <c r="E119" s="371">
        <v>111</v>
      </c>
      <c r="F119" s="328" t="s">
        <v>606</v>
      </c>
      <c r="G119" s="371" t="s">
        <v>607</v>
      </c>
      <c r="H119" s="328" t="s">
        <v>608</v>
      </c>
      <c r="I119" s="328"/>
      <c r="J119" s="328"/>
      <c r="K119" s="366">
        <v>400000</v>
      </c>
      <c r="L119" s="371" t="s">
        <v>609</v>
      </c>
      <c r="M119" s="371"/>
      <c r="N119" s="371"/>
      <c r="O119" s="328" t="s">
        <v>610</v>
      </c>
      <c r="P119" s="328" t="s">
        <v>611</v>
      </c>
      <c r="Q119" s="383">
        <v>111</v>
      </c>
      <c r="R119" s="384">
        <v>41593</v>
      </c>
      <c r="S119" s="385">
        <v>400000</v>
      </c>
      <c r="T119" s="328" t="s">
        <v>607</v>
      </c>
      <c r="U119" s="384">
        <v>41593</v>
      </c>
      <c r="V119" s="384">
        <v>41639</v>
      </c>
      <c r="W119" s="328" t="s">
        <v>345</v>
      </c>
      <c r="X119" s="328"/>
      <c r="Y119" s="328"/>
      <c r="Z119" s="384" t="s">
        <v>346</v>
      </c>
      <c r="AA119" s="384" t="s">
        <v>347</v>
      </c>
      <c r="AB119" s="384" t="s">
        <v>348</v>
      </c>
    </row>
    <row r="120" spans="1:28" ht="23.25" customHeight="1" x14ac:dyDescent="0.25">
      <c r="A120" s="371"/>
      <c r="B120" s="371"/>
      <c r="C120" s="371"/>
      <c r="D120" s="371"/>
      <c r="E120" s="371"/>
      <c r="F120" s="328"/>
      <c r="G120" s="371"/>
      <c r="H120" s="328" t="s">
        <v>612</v>
      </c>
      <c r="I120" s="328"/>
      <c r="J120" s="328"/>
      <c r="K120" s="366">
        <v>481400</v>
      </c>
      <c r="L120" s="371"/>
      <c r="M120" s="371"/>
      <c r="N120" s="371"/>
      <c r="O120" s="328"/>
      <c r="P120" s="328"/>
      <c r="Q120" s="383"/>
      <c r="R120" s="384"/>
      <c r="S120" s="385"/>
      <c r="T120" s="328"/>
      <c r="U120" s="328"/>
      <c r="V120" s="328"/>
      <c r="W120" s="328"/>
      <c r="X120" s="328"/>
      <c r="Y120" s="328"/>
      <c r="Z120" s="328"/>
      <c r="AA120" s="328"/>
      <c r="AB120" s="328"/>
    </row>
    <row r="121" spans="1:28" ht="25.5" customHeight="1" x14ac:dyDescent="0.25">
      <c r="A121" s="371"/>
      <c r="B121" s="371"/>
      <c r="C121" s="371"/>
      <c r="D121" s="371"/>
      <c r="E121" s="371"/>
      <c r="F121" s="328"/>
      <c r="G121" s="371"/>
      <c r="H121" s="328" t="s">
        <v>613</v>
      </c>
      <c r="I121" s="328"/>
      <c r="J121" s="328"/>
      <c r="K121" s="366">
        <v>447760</v>
      </c>
      <c r="L121" s="371"/>
      <c r="M121" s="371"/>
      <c r="N121" s="371"/>
      <c r="O121" s="328"/>
      <c r="P121" s="328"/>
      <c r="Q121" s="383"/>
      <c r="R121" s="384"/>
      <c r="S121" s="385"/>
      <c r="T121" s="328"/>
      <c r="U121" s="328"/>
      <c r="V121" s="328"/>
      <c r="W121" s="328"/>
      <c r="X121" s="328"/>
      <c r="Y121" s="328"/>
      <c r="Z121" s="328"/>
      <c r="AA121" s="328"/>
      <c r="AB121" s="328"/>
    </row>
    <row r="122" spans="1:28" x14ac:dyDescent="0.25">
      <c r="A122" s="379">
        <v>2013</v>
      </c>
      <c r="B122" s="379" t="s">
        <v>117</v>
      </c>
      <c r="C122" s="379" t="s">
        <v>42</v>
      </c>
      <c r="D122" s="379" t="s">
        <v>351</v>
      </c>
      <c r="E122" s="379">
        <v>112</v>
      </c>
      <c r="F122" s="339" t="s">
        <v>533</v>
      </c>
      <c r="G122" s="379" t="s">
        <v>614</v>
      </c>
      <c r="H122" s="380" t="s">
        <v>615</v>
      </c>
      <c r="I122" s="380" t="s">
        <v>362</v>
      </c>
      <c r="J122" s="380" t="s">
        <v>616</v>
      </c>
      <c r="K122" s="340">
        <v>323935.8</v>
      </c>
      <c r="L122" s="379" t="s">
        <v>617</v>
      </c>
      <c r="M122" s="379"/>
      <c r="N122" s="379"/>
      <c r="O122" s="379" t="s">
        <v>597</v>
      </c>
      <c r="P122" s="379" t="s">
        <v>532</v>
      </c>
      <c r="Q122" s="285">
        <v>112</v>
      </c>
      <c r="R122" s="381">
        <v>41593</v>
      </c>
      <c r="S122" s="382">
        <v>323935.8</v>
      </c>
      <c r="T122" s="382" t="s">
        <v>614</v>
      </c>
      <c r="U122" s="381">
        <v>41593</v>
      </c>
      <c r="V122" s="381">
        <v>41639</v>
      </c>
      <c r="W122" s="379" t="s">
        <v>345</v>
      </c>
      <c r="X122" s="379"/>
      <c r="Y122" s="379"/>
      <c r="Z122" s="381" t="s">
        <v>346</v>
      </c>
      <c r="AA122" s="381" t="s">
        <v>347</v>
      </c>
      <c r="AB122" s="381" t="s">
        <v>348</v>
      </c>
    </row>
    <row r="123" spans="1:28" x14ac:dyDescent="0.25">
      <c r="A123" s="379"/>
      <c r="B123" s="379"/>
      <c r="C123" s="379"/>
      <c r="D123" s="379"/>
      <c r="E123" s="379"/>
      <c r="F123" s="339"/>
      <c r="G123" s="379"/>
      <c r="H123" s="379" t="s">
        <v>618</v>
      </c>
      <c r="I123" s="379"/>
      <c r="J123" s="379"/>
      <c r="K123" s="340">
        <v>358718.4</v>
      </c>
      <c r="L123" s="379"/>
      <c r="M123" s="379"/>
      <c r="N123" s="379"/>
      <c r="O123" s="379"/>
      <c r="P123" s="379"/>
      <c r="Q123" s="285"/>
      <c r="R123" s="379"/>
      <c r="S123" s="382"/>
      <c r="T123" s="382"/>
      <c r="U123" s="379"/>
      <c r="V123" s="379"/>
      <c r="W123" s="379"/>
      <c r="X123" s="379"/>
      <c r="Y123" s="379"/>
      <c r="Z123" s="379"/>
      <c r="AA123" s="379"/>
      <c r="AB123" s="379"/>
    </row>
    <row r="124" spans="1:28" x14ac:dyDescent="0.25">
      <c r="A124" s="379"/>
      <c r="B124" s="379"/>
      <c r="C124" s="379"/>
      <c r="D124" s="379"/>
      <c r="E124" s="379"/>
      <c r="F124" s="339"/>
      <c r="G124" s="379"/>
      <c r="H124" s="380" t="s">
        <v>190</v>
      </c>
      <c r="I124" s="380" t="s">
        <v>366</v>
      </c>
      <c r="J124" s="380" t="s">
        <v>619</v>
      </c>
      <c r="K124" s="340">
        <v>378018.48</v>
      </c>
      <c r="L124" s="379"/>
      <c r="M124" s="379"/>
      <c r="N124" s="379"/>
      <c r="O124" s="379"/>
      <c r="P124" s="379"/>
      <c r="Q124" s="285"/>
      <c r="R124" s="379"/>
      <c r="S124" s="382"/>
      <c r="T124" s="382"/>
      <c r="U124" s="379"/>
      <c r="V124" s="379"/>
      <c r="W124" s="379"/>
      <c r="X124" s="379"/>
      <c r="Y124" s="379"/>
      <c r="Z124" s="379"/>
      <c r="AA124" s="379"/>
      <c r="AB124" s="379"/>
    </row>
    <row r="125" spans="1:28" x14ac:dyDescent="0.25">
      <c r="A125" s="371">
        <v>2013</v>
      </c>
      <c r="B125" s="371" t="s">
        <v>117</v>
      </c>
      <c r="C125" s="371" t="s">
        <v>42</v>
      </c>
      <c r="D125" s="371" t="s">
        <v>336</v>
      </c>
      <c r="E125" s="371">
        <v>113</v>
      </c>
      <c r="F125" s="371" t="s">
        <v>620</v>
      </c>
      <c r="G125" s="371" t="s">
        <v>621</v>
      </c>
      <c r="H125" s="371" t="s">
        <v>622</v>
      </c>
      <c r="I125" s="371"/>
      <c r="J125" s="371"/>
      <c r="K125" s="331">
        <v>378740</v>
      </c>
      <c r="L125" s="371" t="s">
        <v>623</v>
      </c>
      <c r="M125" s="371"/>
      <c r="N125" s="371"/>
      <c r="O125" s="371" t="s">
        <v>624</v>
      </c>
      <c r="P125" s="371" t="s">
        <v>413</v>
      </c>
      <c r="Q125" s="374">
        <v>113</v>
      </c>
      <c r="R125" s="375">
        <v>41593</v>
      </c>
      <c r="S125" s="376">
        <v>378740</v>
      </c>
      <c r="T125" s="375" t="s">
        <v>625</v>
      </c>
      <c r="U125" s="375">
        <v>41593</v>
      </c>
      <c r="V125" s="375">
        <v>41639</v>
      </c>
      <c r="W125" s="371" t="s">
        <v>345</v>
      </c>
      <c r="X125" s="371"/>
      <c r="Y125" s="371"/>
      <c r="Z125" s="371" t="s">
        <v>346</v>
      </c>
      <c r="AA125" s="371" t="s">
        <v>347</v>
      </c>
      <c r="AB125" s="371" t="s">
        <v>348</v>
      </c>
    </row>
    <row r="126" spans="1:28" x14ac:dyDescent="0.25">
      <c r="A126" s="371"/>
      <c r="B126" s="371"/>
      <c r="C126" s="371"/>
      <c r="D126" s="371"/>
      <c r="E126" s="371"/>
      <c r="F126" s="371"/>
      <c r="G126" s="371"/>
      <c r="H126" s="371" t="s">
        <v>626</v>
      </c>
      <c r="I126" s="371"/>
      <c r="J126" s="371"/>
      <c r="K126" s="331">
        <v>405251.8</v>
      </c>
      <c r="L126" s="371"/>
      <c r="M126" s="371"/>
      <c r="N126" s="371"/>
      <c r="O126" s="371"/>
      <c r="P126" s="371"/>
      <c r="Q126" s="374"/>
      <c r="R126" s="375"/>
      <c r="S126" s="376"/>
      <c r="T126" s="371"/>
      <c r="U126" s="371"/>
      <c r="V126" s="371"/>
      <c r="W126" s="371"/>
      <c r="X126" s="371"/>
      <c r="Y126" s="371"/>
      <c r="Z126" s="371"/>
      <c r="AA126" s="371"/>
      <c r="AB126" s="371"/>
    </row>
    <row r="127" spans="1:28" x14ac:dyDescent="0.25">
      <c r="A127" s="371"/>
      <c r="B127" s="371"/>
      <c r="C127" s="371"/>
      <c r="D127" s="371"/>
      <c r="E127" s="371"/>
      <c r="F127" s="371"/>
      <c r="G127" s="371"/>
      <c r="H127" s="371" t="s">
        <v>627</v>
      </c>
      <c r="I127" s="371"/>
      <c r="J127" s="371"/>
      <c r="K127" s="331">
        <v>412826.6</v>
      </c>
      <c r="L127" s="371"/>
      <c r="M127" s="371"/>
      <c r="N127" s="371"/>
      <c r="O127" s="371"/>
      <c r="P127" s="371"/>
      <c r="Q127" s="374"/>
      <c r="R127" s="375"/>
      <c r="S127" s="376"/>
      <c r="T127" s="371"/>
      <c r="U127" s="371"/>
      <c r="V127" s="371"/>
      <c r="W127" s="371"/>
      <c r="X127" s="371"/>
      <c r="Y127" s="371"/>
      <c r="Z127" s="371"/>
      <c r="AA127" s="371"/>
      <c r="AB127" s="371"/>
    </row>
    <row r="128" spans="1:28" x14ac:dyDescent="0.25">
      <c r="A128" s="379">
        <v>2013</v>
      </c>
      <c r="B128" s="379" t="s">
        <v>117</v>
      </c>
      <c r="C128" s="379" t="s">
        <v>42</v>
      </c>
      <c r="D128" s="379" t="s">
        <v>351</v>
      </c>
      <c r="E128" s="379">
        <v>114</v>
      </c>
      <c r="F128" s="339" t="s">
        <v>628</v>
      </c>
      <c r="G128" s="379" t="s">
        <v>629</v>
      </c>
      <c r="H128" s="379" t="s">
        <v>630</v>
      </c>
      <c r="I128" s="379"/>
      <c r="J128" s="379"/>
      <c r="K128" s="340">
        <v>496475.36</v>
      </c>
      <c r="L128" s="379" t="s">
        <v>431</v>
      </c>
      <c r="M128" s="379"/>
      <c r="N128" s="379"/>
      <c r="O128" s="379" t="s">
        <v>631</v>
      </c>
      <c r="P128" s="379" t="s">
        <v>532</v>
      </c>
      <c r="Q128" s="285">
        <v>114</v>
      </c>
      <c r="R128" s="381">
        <v>41593</v>
      </c>
      <c r="S128" s="382">
        <v>496475.36</v>
      </c>
      <c r="T128" s="382" t="s">
        <v>629</v>
      </c>
      <c r="U128" s="381">
        <v>41593</v>
      </c>
      <c r="V128" s="381">
        <v>41639</v>
      </c>
      <c r="W128" s="379" t="s">
        <v>345</v>
      </c>
      <c r="X128" s="379"/>
      <c r="Y128" s="379"/>
      <c r="Z128" s="381" t="s">
        <v>346</v>
      </c>
      <c r="AA128" s="381" t="s">
        <v>347</v>
      </c>
      <c r="AB128" s="381" t="s">
        <v>348</v>
      </c>
    </row>
    <row r="129" spans="1:28" x14ac:dyDescent="0.25">
      <c r="A129" s="379"/>
      <c r="B129" s="379"/>
      <c r="C129" s="379"/>
      <c r="D129" s="379"/>
      <c r="E129" s="379"/>
      <c r="F129" s="339"/>
      <c r="G129" s="379"/>
      <c r="H129" s="379" t="s">
        <v>528</v>
      </c>
      <c r="I129" s="379"/>
      <c r="J129" s="379"/>
      <c r="K129" s="340">
        <v>447261.1</v>
      </c>
      <c r="L129" s="379"/>
      <c r="M129" s="379"/>
      <c r="N129" s="379"/>
      <c r="O129" s="379"/>
      <c r="P129" s="379"/>
      <c r="Q129" s="285"/>
      <c r="R129" s="379"/>
      <c r="S129" s="382"/>
      <c r="T129" s="382"/>
      <c r="U129" s="379"/>
      <c r="V129" s="379"/>
      <c r="W129" s="379"/>
      <c r="X129" s="379"/>
      <c r="Y129" s="379"/>
      <c r="Z129" s="379"/>
      <c r="AA129" s="379"/>
      <c r="AB129" s="379"/>
    </row>
    <row r="130" spans="1:28" x14ac:dyDescent="0.25">
      <c r="A130" s="379"/>
      <c r="B130" s="379"/>
      <c r="C130" s="379"/>
      <c r="D130" s="379"/>
      <c r="E130" s="379"/>
      <c r="F130" s="339"/>
      <c r="G130" s="379"/>
      <c r="H130" s="379" t="s">
        <v>434</v>
      </c>
      <c r="I130" s="379"/>
      <c r="J130" s="379"/>
      <c r="K130" s="340">
        <v>456958.5</v>
      </c>
      <c r="L130" s="379"/>
      <c r="M130" s="379"/>
      <c r="N130" s="379"/>
      <c r="O130" s="379"/>
      <c r="P130" s="379"/>
      <c r="Q130" s="285"/>
      <c r="R130" s="379"/>
      <c r="S130" s="382"/>
      <c r="T130" s="382"/>
      <c r="U130" s="379"/>
      <c r="V130" s="379"/>
      <c r="W130" s="379"/>
      <c r="X130" s="379"/>
      <c r="Y130" s="379"/>
      <c r="Z130" s="379"/>
      <c r="AA130" s="379"/>
      <c r="AB130" s="379"/>
    </row>
    <row r="131" spans="1:28" x14ac:dyDescent="0.25">
      <c r="A131" s="371">
        <v>2013</v>
      </c>
      <c r="B131" s="371" t="s">
        <v>117</v>
      </c>
      <c r="C131" s="371" t="s">
        <v>42</v>
      </c>
      <c r="D131" s="371" t="s">
        <v>351</v>
      </c>
      <c r="E131" s="371">
        <v>115</v>
      </c>
      <c r="F131" s="371" t="s">
        <v>632</v>
      </c>
      <c r="G131" s="371" t="s">
        <v>633</v>
      </c>
      <c r="H131" s="371" t="s">
        <v>537</v>
      </c>
      <c r="I131" s="371"/>
      <c r="J131" s="371"/>
      <c r="K131" s="331">
        <v>1419541.88</v>
      </c>
      <c r="L131" s="371" t="s">
        <v>634</v>
      </c>
      <c r="M131" s="371"/>
      <c r="N131" s="371"/>
      <c r="O131" s="371" t="s">
        <v>635</v>
      </c>
      <c r="P131" s="371" t="s">
        <v>636</v>
      </c>
      <c r="Q131" s="374">
        <v>115</v>
      </c>
      <c r="R131" s="375">
        <v>41593</v>
      </c>
      <c r="S131" s="376">
        <v>1419541.88</v>
      </c>
      <c r="T131" s="375" t="s">
        <v>633</v>
      </c>
      <c r="U131" s="375">
        <v>41593</v>
      </c>
      <c r="V131" s="375">
        <v>41639</v>
      </c>
      <c r="W131" s="371" t="s">
        <v>345</v>
      </c>
      <c r="X131" s="371"/>
      <c r="Y131" s="371"/>
      <c r="Z131" s="371" t="s">
        <v>346</v>
      </c>
      <c r="AA131" s="371" t="s">
        <v>347</v>
      </c>
      <c r="AB131" s="371" t="s">
        <v>348</v>
      </c>
    </row>
    <row r="132" spans="1:28" x14ac:dyDescent="0.25">
      <c r="A132" s="371"/>
      <c r="B132" s="371"/>
      <c r="C132" s="371"/>
      <c r="D132" s="371"/>
      <c r="E132" s="371"/>
      <c r="F132" s="371"/>
      <c r="G132" s="371"/>
      <c r="H132" s="371" t="s">
        <v>637</v>
      </c>
      <c r="I132" s="371"/>
      <c r="J132" s="371"/>
      <c r="K132" s="331">
        <v>1288582</v>
      </c>
      <c r="L132" s="371"/>
      <c r="M132" s="371"/>
      <c r="N132" s="371"/>
      <c r="O132" s="371"/>
      <c r="P132" s="371"/>
      <c r="Q132" s="374"/>
      <c r="R132" s="375"/>
      <c r="S132" s="376"/>
      <c r="T132" s="371"/>
      <c r="U132" s="371"/>
      <c r="V132" s="371"/>
      <c r="W132" s="371"/>
      <c r="X132" s="371"/>
      <c r="Y132" s="371"/>
      <c r="Z132" s="371"/>
      <c r="AA132" s="371"/>
      <c r="AB132" s="371"/>
    </row>
    <row r="133" spans="1:28" x14ac:dyDescent="0.25">
      <c r="A133" s="371"/>
      <c r="B133" s="371"/>
      <c r="C133" s="371"/>
      <c r="D133" s="371"/>
      <c r="E133" s="371"/>
      <c r="F133" s="371"/>
      <c r="G133" s="371"/>
      <c r="H133" s="378" t="s">
        <v>638</v>
      </c>
      <c r="I133" s="378" t="s">
        <v>639</v>
      </c>
      <c r="J133" s="378" t="s">
        <v>640</v>
      </c>
      <c r="K133" s="331">
        <v>1402487</v>
      </c>
      <c r="L133" s="371"/>
      <c r="M133" s="371"/>
      <c r="N133" s="371"/>
      <c r="O133" s="371"/>
      <c r="P133" s="371"/>
      <c r="Q133" s="374"/>
      <c r="R133" s="375"/>
      <c r="S133" s="376"/>
      <c r="T133" s="371"/>
      <c r="U133" s="371"/>
      <c r="V133" s="371"/>
      <c r="W133" s="371"/>
      <c r="X133" s="371"/>
      <c r="Y133" s="371"/>
      <c r="Z133" s="371"/>
      <c r="AA133" s="371"/>
      <c r="AB133" s="371"/>
    </row>
    <row r="134" spans="1:28" x14ac:dyDescent="0.25">
      <c r="A134" s="379">
        <v>2013</v>
      </c>
      <c r="B134" s="379" t="s">
        <v>117</v>
      </c>
      <c r="C134" s="379" t="s">
        <v>42</v>
      </c>
      <c r="D134" s="379" t="s">
        <v>351</v>
      </c>
      <c r="E134" s="379">
        <v>116</v>
      </c>
      <c r="F134" s="379" t="s">
        <v>641</v>
      </c>
      <c r="G134" s="379" t="s">
        <v>642</v>
      </c>
      <c r="H134" s="379" t="s">
        <v>538</v>
      </c>
      <c r="I134" s="379"/>
      <c r="J134" s="379"/>
      <c r="K134" s="377">
        <v>360000</v>
      </c>
      <c r="L134" s="379" t="s">
        <v>561</v>
      </c>
      <c r="M134" s="379"/>
      <c r="N134" s="379"/>
      <c r="O134" s="379" t="s">
        <v>643</v>
      </c>
      <c r="P134" s="379" t="s">
        <v>644</v>
      </c>
      <c r="Q134" s="285">
        <v>116</v>
      </c>
      <c r="R134" s="381">
        <v>41593</v>
      </c>
      <c r="S134" s="382">
        <v>360000</v>
      </c>
      <c r="T134" s="379" t="s">
        <v>642</v>
      </c>
      <c r="U134" s="381">
        <v>41593</v>
      </c>
      <c r="V134" s="381">
        <v>41639</v>
      </c>
      <c r="W134" s="379" t="s">
        <v>345</v>
      </c>
      <c r="X134" s="379"/>
      <c r="Y134" s="379"/>
      <c r="Z134" s="379" t="s">
        <v>346</v>
      </c>
      <c r="AA134" s="379" t="s">
        <v>347</v>
      </c>
      <c r="AB134" s="379" t="s">
        <v>348</v>
      </c>
    </row>
    <row r="135" spans="1:28" x14ac:dyDescent="0.25">
      <c r="A135" s="379"/>
      <c r="B135" s="379"/>
      <c r="C135" s="379"/>
      <c r="D135" s="379"/>
      <c r="E135" s="379"/>
      <c r="F135" s="379"/>
      <c r="G135" s="379"/>
      <c r="H135" s="379" t="s">
        <v>537</v>
      </c>
      <c r="I135" s="379"/>
      <c r="J135" s="379"/>
      <c r="K135" s="377">
        <v>380972</v>
      </c>
      <c r="L135" s="379"/>
      <c r="M135" s="379"/>
      <c r="N135" s="379"/>
      <c r="O135" s="379"/>
      <c r="P135" s="379"/>
      <c r="Q135" s="285"/>
      <c r="R135" s="379"/>
      <c r="S135" s="382"/>
      <c r="T135" s="379"/>
      <c r="U135" s="379"/>
      <c r="V135" s="379"/>
      <c r="W135" s="379"/>
      <c r="X135" s="379"/>
      <c r="Y135" s="379"/>
      <c r="Z135" s="379"/>
      <c r="AA135" s="379"/>
      <c r="AB135" s="379"/>
    </row>
    <row r="136" spans="1:28" x14ac:dyDescent="0.25">
      <c r="A136" s="379"/>
      <c r="B136" s="379"/>
      <c r="C136" s="379"/>
      <c r="D136" s="379"/>
      <c r="E136" s="379"/>
      <c r="F136" s="379"/>
      <c r="G136" s="379"/>
      <c r="H136" s="379" t="s">
        <v>350</v>
      </c>
      <c r="I136" s="379"/>
      <c r="J136" s="379"/>
      <c r="K136" s="377">
        <v>403395.5</v>
      </c>
      <c r="L136" s="379"/>
      <c r="M136" s="379"/>
      <c r="N136" s="379"/>
      <c r="O136" s="379"/>
      <c r="P136" s="379"/>
      <c r="Q136" s="285"/>
      <c r="R136" s="379"/>
      <c r="S136" s="382"/>
      <c r="T136" s="379"/>
      <c r="U136" s="379"/>
      <c r="V136" s="379"/>
      <c r="W136" s="379"/>
      <c r="X136" s="379"/>
      <c r="Y136" s="379"/>
      <c r="Z136" s="379"/>
      <c r="AA136" s="379"/>
      <c r="AB136" s="379"/>
    </row>
    <row r="137" spans="1:28" ht="15" customHeight="1" x14ac:dyDescent="0.25">
      <c r="A137" s="371">
        <v>2013</v>
      </c>
      <c r="B137" s="371" t="s">
        <v>117</v>
      </c>
      <c r="C137" s="371" t="s">
        <v>42</v>
      </c>
      <c r="D137" s="371" t="s">
        <v>351</v>
      </c>
      <c r="E137" s="371">
        <v>117</v>
      </c>
      <c r="F137" s="371" t="s">
        <v>645</v>
      </c>
      <c r="G137" s="371" t="s">
        <v>646</v>
      </c>
      <c r="H137" s="371" t="s">
        <v>647</v>
      </c>
      <c r="I137" s="371"/>
      <c r="J137" s="371"/>
      <c r="K137" s="331">
        <v>366905.26</v>
      </c>
      <c r="L137" s="371" t="s">
        <v>647</v>
      </c>
      <c r="M137" s="371"/>
      <c r="N137" s="371"/>
      <c r="O137" s="371" t="s">
        <v>648</v>
      </c>
      <c r="P137" s="371" t="s">
        <v>649</v>
      </c>
      <c r="Q137" s="374">
        <v>117</v>
      </c>
      <c r="R137" s="375">
        <v>41593</v>
      </c>
      <c r="S137" s="376">
        <v>366905.26</v>
      </c>
      <c r="T137" s="375" t="s">
        <v>646</v>
      </c>
      <c r="U137" s="375">
        <v>41593</v>
      </c>
      <c r="V137" s="375">
        <v>41639</v>
      </c>
      <c r="W137" s="371" t="s">
        <v>345</v>
      </c>
      <c r="X137" s="371"/>
      <c r="Y137" s="371"/>
      <c r="Z137" s="371" t="s">
        <v>346</v>
      </c>
      <c r="AA137" s="371" t="s">
        <v>347</v>
      </c>
      <c r="AB137" s="371" t="s">
        <v>348</v>
      </c>
    </row>
    <row r="138" spans="1:28" x14ac:dyDescent="0.25">
      <c r="A138" s="371"/>
      <c r="B138" s="371"/>
      <c r="C138" s="371"/>
      <c r="D138" s="371"/>
      <c r="E138" s="371"/>
      <c r="F138" s="371"/>
      <c r="G138" s="371"/>
      <c r="H138" s="371" t="s">
        <v>419</v>
      </c>
      <c r="I138" s="371"/>
      <c r="J138" s="371"/>
      <c r="K138" s="331">
        <v>325092.81</v>
      </c>
      <c r="L138" s="371"/>
      <c r="M138" s="371"/>
      <c r="N138" s="371"/>
      <c r="O138" s="371"/>
      <c r="P138" s="371"/>
      <c r="Q138" s="374"/>
      <c r="R138" s="375"/>
      <c r="S138" s="376"/>
      <c r="T138" s="371"/>
      <c r="U138" s="371"/>
      <c r="V138" s="371"/>
      <c r="W138" s="371"/>
      <c r="X138" s="371"/>
      <c r="Y138" s="371"/>
      <c r="Z138" s="371"/>
      <c r="AA138" s="371"/>
      <c r="AB138" s="371"/>
    </row>
    <row r="139" spans="1:28" x14ac:dyDescent="0.25">
      <c r="A139" s="371"/>
      <c r="B139" s="371"/>
      <c r="C139" s="371"/>
      <c r="D139" s="371"/>
      <c r="E139" s="371"/>
      <c r="F139" s="371"/>
      <c r="G139" s="371"/>
      <c r="H139" s="371" t="s">
        <v>650</v>
      </c>
      <c r="I139" s="371"/>
      <c r="J139" s="371"/>
      <c r="K139" s="331">
        <v>346208.19</v>
      </c>
      <c r="L139" s="371"/>
      <c r="M139" s="371"/>
      <c r="N139" s="371"/>
      <c r="O139" s="371"/>
      <c r="P139" s="371"/>
      <c r="Q139" s="374"/>
      <c r="R139" s="375"/>
      <c r="S139" s="376"/>
      <c r="T139" s="371"/>
      <c r="U139" s="371"/>
      <c r="V139" s="371"/>
      <c r="W139" s="371"/>
      <c r="X139" s="371"/>
      <c r="Y139" s="371"/>
      <c r="Z139" s="371"/>
      <c r="AA139" s="371"/>
      <c r="AB139" s="371"/>
    </row>
    <row r="140" spans="1:28" x14ac:dyDescent="0.25">
      <c r="A140" s="379">
        <v>2013</v>
      </c>
      <c r="B140" s="379" t="s">
        <v>117</v>
      </c>
      <c r="C140" s="379" t="s">
        <v>42</v>
      </c>
      <c r="D140" s="379" t="s">
        <v>351</v>
      </c>
      <c r="E140" s="379">
        <v>118</v>
      </c>
      <c r="F140" s="379" t="s">
        <v>651</v>
      </c>
      <c r="G140" s="379" t="s">
        <v>652</v>
      </c>
      <c r="H140" s="380" t="s">
        <v>399</v>
      </c>
      <c r="I140" s="380" t="s">
        <v>400</v>
      </c>
      <c r="J140" s="380" t="s">
        <v>401</v>
      </c>
      <c r="K140" s="377">
        <v>238874.39</v>
      </c>
      <c r="L140" s="379" t="s">
        <v>402</v>
      </c>
      <c r="M140" s="379"/>
      <c r="N140" s="379"/>
      <c r="O140" s="379" t="s">
        <v>653</v>
      </c>
      <c r="P140" s="379" t="s">
        <v>654</v>
      </c>
      <c r="Q140" s="285">
        <v>118</v>
      </c>
      <c r="R140" s="381">
        <v>41593</v>
      </c>
      <c r="S140" s="382">
        <v>236299.19</v>
      </c>
      <c r="T140" s="379" t="s">
        <v>652</v>
      </c>
      <c r="U140" s="381">
        <v>41593</v>
      </c>
      <c r="V140" s="381">
        <v>41639</v>
      </c>
      <c r="W140" s="379" t="s">
        <v>345</v>
      </c>
      <c r="X140" s="379"/>
      <c r="Y140" s="379"/>
      <c r="Z140" s="379" t="s">
        <v>346</v>
      </c>
      <c r="AA140" s="379" t="s">
        <v>347</v>
      </c>
      <c r="AB140" s="379" t="s">
        <v>348</v>
      </c>
    </row>
    <row r="141" spans="1:28" x14ac:dyDescent="0.25">
      <c r="A141" s="379"/>
      <c r="B141" s="379"/>
      <c r="C141" s="379"/>
      <c r="D141" s="379"/>
      <c r="E141" s="379"/>
      <c r="F141" s="379"/>
      <c r="G141" s="379"/>
      <c r="H141" s="380" t="s">
        <v>422</v>
      </c>
      <c r="I141" s="380" t="s">
        <v>423</v>
      </c>
      <c r="J141" s="380" t="s">
        <v>424</v>
      </c>
      <c r="K141" s="377">
        <v>101128.8</v>
      </c>
      <c r="L141" s="379"/>
      <c r="M141" s="379"/>
      <c r="N141" s="379"/>
      <c r="O141" s="379"/>
      <c r="P141" s="379"/>
      <c r="Q141" s="285"/>
      <c r="R141" s="379"/>
      <c r="S141" s="382"/>
      <c r="T141" s="379"/>
      <c r="U141" s="379"/>
      <c r="V141" s="379"/>
      <c r="W141" s="379"/>
      <c r="X141" s="379"/>
      <c r="Y141" s="379"/>
      <c r="Z141" s="379"/>
      <c r="AA141" s="379"/>
      <c r="AB141" s="379"/>
    </row>
    <row r="142" spans="1:28" x14ac:dyDescent="0.25">
      <c r="A142" s="379"/>
      <c r="B142" s="379"/>
      <c r="C142" s="379"/>
      <c r="D142" s="379"/>
      <c r="E142" s="379"/>
      <c r="F142" s="379"/>
      <c r="G142" s="379"/>
      <c r="H142" s="379" t="s">
        <v>655</v>
      </c>
      <c r="I142" s="379"/>
      <c r="J142" s="379"/>
      <c r="K142" s="316">
        <v>260715.8</v>
      </c>
      <c r="L142" s="379"/>
      <c r="M142" s="379"/>
      <c r="N142" s="379"/>
      <c r="O142" s="379"/>
      <c r="P142" s="379"/>
      <c r="Q142" s="285"/>
      <c r="R142" s="379"/>
      <c r="S142" s="382"/>
      <c r="T142" s="379"/>
      <c r="U142" s="379"/>
      <c r="V142" s="379"/>
      <c r="W142" s="379"/>
      <c r="X142" s="379"/>
      <c r="Y142" s="379"/>
      <c r="Z142" s="379"/>
      <c r="AA142" s="379"/>
      <c r="AB142" s="379"/>
    </row>
    <row r="143" spans="1:28" ht="15" customHeight="1" x14ac:dyDescent="0.25">
      <c r="A143" s="379"/>
      <c r="B143" s="379"/>
      <c r="C143" s="379"/>
      <c r="D143" s="379"/>
      <c r="E143" s="379"/>
      <c r="F143" s="379"/>
      <c r="G143" s="379"/>
      <c r="H143" s="380" t="s">
        <v>656</v>
      </c>
      <c r="I143" s="380" t="s">
        <v>595</v>
      </c>
      <c r="J143" s="380" t="s">
        <v>406</v>
      </c>
      <c r="K143" s="355">
        <v>160596.20000000001</v>
      </c>
      <c r="L143" s="379"/>
      <c r="M143" s="379"/>
      <c r="N143" s="379"/>
      <c r="O143" s="379"/>
      <c r="P143" s="379"/>
      <c r="Q143" s="285"/>
      <c r="R143" s="379"/>
      <c r="S143" s="382"/>
      <c r="T143" s="379"/>
      <c r="U143" s="379"/>
      <c r="V143" s="379"/>
      <c r="W143" s="379"/>
      <c r="X143" s="379"/>
      <c r="Y143" s="379"/>
      <c r="Z143" s="379"/>
      <c r="AA143" s="379"/>
      <c r="AB143" s="379"/>
    </row>
    <row r="144" spans="1:28" x14ac:dyDescent="0.25">
      <c r="A144" s="371">
        <v>2013</v>
      </c>
      <c r="B144" s="371" t="s">
        <v>117</v>
      </c>
      <c r="C144" s="371" t="s">
        <v>42</v>
      </c>
      <c r="D144" s="371" t="s">
        <v>351</v>
      </c>
      <c r="E144" s="371">
        <v>119</v>
      </c>
      <c r="F144" s="371" t="s">
        <v>645</v>
      </c>
      <c r="G144" s="371" t="s">
        <v>652</v>
      </c>
      <c r="H144" s="378" t="s">
        <v>399</v>
      </c>
      <c r="I144" s="378" t="s">
        <v>400</v>
      </c>
      <c r="J144" s="378" t="s">
        <v>401</v>
      </c>
      <c r="K144" s="331">
        <v>236299.19</v>
      </c>
      <c r="L144" s="371" t="s">
        <v>657</v>
      </c>
      <c r="M144" s="371"/>
      <c r="N144" s="371"/>
      <c r="O144" s="371" t="s">
        <v>658</v>
      </c>
      <c r="P144" s="371" t="s">
        <v>571</v>
      </c>
      <c r="Q144" s="374">
        <v>119</v>
      </c>
      <c r="R144" s="375">
        <v>41593</v>
      </c>
      <c r="S144" s="376">
        <v>547648.92000000004</v>
      </c>
      <c r="T144" s="371" t="s">
        <v>652</v>
      </c>
      <c r="U144" s="375">
        <v>41593</v>
      </c>
      <c r="V144" s="375">
        <v>41639</v>
      </c>
      <c r="W144" s="371" t="s">
        <v>345</v>
      </c>
      <c r="X144" s="371"/>
      <c r="Y144" s="371"/>
      <c r="Z144" s="375" t="s">
        <v>346</v>
      </c>
      <c r="AA144" s="375" t="s">
        <v>347</v>
      </c>
      <c r="AB144" s="375" t="s">
        <v>348</v>
      </c>
    </row>
    <row r="145" spans="1:28" x14ac:dyDescent="0.25">
      <c r="A145" s="371"/>
      <c r="B145" s="371"/>
      <c r="C145" s="371"/>
      <c r="D145" s="371"/>
      <c r="E145" s="371"/>
      <c r="F145" s="371"/>
      <c r="G145" s="371"/>
      <c r="H145" s="378" t="s">
        <v>422</v>
      </c>
      <c r="I145" s="378" t="s">
        <v>423</v>
      </c>
      <c r="J145" s="378" t="s">
        <v>424</v>
      </c>
      <c r="K145" s="331">
        <v>101128.8</v>
      </c>
      <c r="L145" s="371"/>
      <c r="M145" s="371"/>
      <c r="N145" s="371"/>
      <c r="O145" s="371"/>
      <c r="P145" s="371"/>
      <c r="Q145" s="374"/>
      <c r="R145" s="371"/>
      <c r="S145" s="376"/>
      <c r="T145" s="371"/>
      <c r="U145" s="371"/>
      <c r="V145" s="371"/>
      <c r="W145" s="371"/>
      <c r="X145" s="371"/>
      <c r="Y145" s="371"/>
      <c r="Z145" s="371"/>
      <c r="AA145" s="371"/>
      <c r="AB145" s="371"/>
    </row>
    <row r="146" spans="1:28" x14ac:dyDescent="0.25">
      <c r="A146" s="371"/>
      <c r="B146" s="371"/>
      <c r="C146" s="371"/>
      <c r="D146" s="371"/>
      <c r="E146" s="371"/>
      <c r="F146" s="371"/>
      <c r="G146" s="371"/>
      <c r="H146" s="371" t="s">
        <v>657</v>
      </c>
      <c r="I146" s="371"/>
      <c r="J146" s="371"/>
      <c r="K146" s="366">
        <v>584170.19999999995</v>
      </c>
      <c r="L146" s="371"/>
      <c r="M146" s="371"/>
      <c r="N146" s="371"/>
      <c r="O146" s="371"/>
      <c r="P146" s="371"/>
      <c r="Q146" s="374"/>
      <c r="R146" s="371"/>
      <c r="S146" s="376"/>
      <c r="T146" s="371"/>
      <c r="U146" s="371"/>
      <c r="V146" s="371"/>
      <c r="W146" s="371"/>
      <c r="X146" s="371"/>
      <c r="Y146" s="371"/>
      <c r="Z146" s="371"/>
      <c r="AA146" s="371"/>
      <c r="AB146" s="371"/>
    </row>
    <row r="147" spans="1:28" x14ac:dyDescent="0.25">
      <c r="A147" s="371"/>
      <c r="B147" s="371"/>
      <c r="C147" s="371"/>
      <c r="D147" s="371"/>
      <c r="E147" s="371"/>
      <c r="F147" s="371"/>
      <c r="G147" s="371"/>
      <c r="H147" s="371" t="s">
        <v>647</v>
      </c>
      <c r="I147" s="371"/>
      <c r="J147" s="371"/>
      <c r="K147" s="364">
        <v>799602.73</v>
      </c>
      <c r="L147" s="371"/>
      <c r="M147" s="371"/>
      <c r="N147" s="371"/>
      <c r="O147" s="371"/>
      <c r="P147" s="371"/>
      <c r="Q147" s="374"/>
      <c r="R147" s="371"/>
      <c r="S147" s="376"/>
      <c r="T147" s="371"/>
      <c r="U147" s="371"/>
      <c r="V147" s="371"/>
      <c r="W147" s="371"/>
      <c r="X147" s="371"/>
      <c r="Y147" s="371"/>
      <c r="Z147" s="371"/>
      <c r="AA147" s="371"/>
      <c r="AB147" s="371"/>
    </row>
    <row r="148" spans="1:28" ht="18" customHeight="1" x14ac:dyDescent="0.25">
      <c r="A148" s="379">
        <v>2013</v>
      </c>
      <c r="B148" s="379" t="s">
        <v>117</v>
      </c>
      <c r="C148" s="379" t="s">
        <v>42</v>
      </c>
      <c r="D148" s="379" t="s">
        <v>351</v>
      </c>
      <c r="E148" s="379">
        <v>120</v>
      </c>
      <c r="F148" s="379" t="s">
        <v>651</v>
      </c>
      <c r="G148" s="379" t="s">
        <v>659</v>
      </c>
      <c r="H148" s="379" t="s">
        <v>538</v>
      </c>
      <c r="I148" s="379"/>
      <c r="J148" s="379"/>
      <c r="K148" s="377">
        <v>1097129.51</v>
      </c>
      <c r="L148" s="379" t="s">
        <v>561</v>
      </c>
      <c r="M148" s="379"/>
      <c r="N148" s="379"/>
      <c r="O148" s="379" t="s">
        <v>660</v>
      </c>
      <c r="P148" s="379" t="s">
        <v>661</v>
      </c>
      <c r="Q148" s="285">
        <v>120</v>
      </c>
      <c r="R148" s="379" t="s">
        <v>662</v>
      </c>
      <c r="S148" s="382">
        <v>1097129.51</v>
      </c>
      <c r="T148" s="379" t="s">
        <v>659</v>
      </c>
      <c r="U148" s="381">
        <v>41593</v>
      </c>
      <c r="V148" s="381">
        <v>41639</v>
      </c>
      <c r="W148" s="379" t="s">
        <v>345</v>
      </c>
      <c r="X148" s="379"/>
      <c r="Y148" s="379"/>
      <c r="Z148" s="379" t="s">
        <v>346</v>
      </c>
      <c r="AA148" s="379" t="s">
        <v>347</v>
      </c>
      <c r="AB148" s="379" t="s">
        <v>348</v>
      </c>
    </row>
    <row r="149" spans="1:28" ht="18.75" customHeight="1" x14ac:dyDescent="0.25">
      <c r="A149" s="379"/>
      <c r="B149" s="379"/>
      <c r="C149" s="379"/>
      <c r="D149" s="379"/>
      <c r="E149" s="379"/>
      <c r="F149" s="379"/>
      <c r="G149" s="379"/>
      <c r="H149" s="379" t="s">
        <v>537</v>
      </c>
      <c r="I149" s="379"/>
      <c r="J149" s="379"/>
      <c r="K149" s="377">
        <v>1660135.64</v>
      </c>
      <c r="L149" s="379"/>
      <c r="M149" s="379"/>
      <c r="N149" s="379"/>
      <c r="O149" s="379"/>
      <c r="P149" s="379"/>
      <c r="Q149" s="285"/>
      <c r="R149" s="379"/>
      <c r="S149" s="382"/>
      <c r="T149" s="379"/>
      <c r="U149" s="379"/>
      <c r="V149" s="379"/>
      <c r="W149" s="379"/>
      <c r="X149" s="379"/>
      <c r="Y149" s="379"/>
      <c r="Z149" s="379"/>
      <c r="AA149" s="379"/>
      <c r="AB149" s="379"/>
    </row>
    <row r="150" spans="1:28" ht="20.25" customHeight="1" x14ac:dyDescent="0.25">
      <c r="A150" s="379"/>
      <c r="B150" s="379"/>
      <c r="C150" s="379"/>
      <c r="D150" s="379"/>
      <c r="E150" s="379"/>
      <c r="F150" s="379"/>
      <c r="G150" s="379"/>
      <c r="H150" s="379" t="s">
        <v>350</v>
      </c>
      <c r="I150" s="379"/>
      <c r="J150" s="379"/>
      <c r="K150" s="377">
        <v>1587642</v>
      </c>
      <c r="L150" s="379"/>
      <c r="M150" s="379"/>
      <c r="N150" s="379"/>
      <c r="O150" s="379"/>
      <c r="P150" s="379"/>
      <c r="Q150" s="285"/>
      <c r="R150" s="379"/>
      <c r="S150" s="382"/>
      <c r="T150" s="379"/>
      <c r="U150" s="379"/>
      <c r="V150" s="379"/>
      <c r="W150" s="379"/>
      <c r="X150" s="379"/>
      <c r="Y150" s="379"/>
      <c r="Z150" s="379"/>
      <c r="AA150" s="379"/>
      <c r="AB150" s="379"/>
    </row>
    <row r="151" spans="1:28" ht="22.5" customHeight="1" x14ac:dyDescent="0.25">
      <c r="A151" s="379"/>
      <c r="B151" s="379"/>
      <c r="C151" s="379"/>
      <c r="D151" s="379"/>
      <c r="E151" s="379"/>
      <c r="F151" s="379"/>
      <c r="G151" s="379"/>
      <c r="H151" s="379" t="s">
        <v>477</v>
      </c>
      <c r="I151" s="379"/>
      <c r="J151" s="379"/>
      <c r="K151" s="377">
        <v>38442.400000000001</v>
      </c>
      <c r="L151" s="379"/>
      <c r="M151" s="379"/>
      <c r="N151" s="379"/>
      <c r="O151" s="379"/>
      <c r="P151" s="379"/>
      <c r="Q151" s="285"/>
      <c r="R151" s="379"/>
      <c r="S151" s="382"/>
      <c r="T151" s="379"/>
      <c r="U151" s="379"/>
      <c r="V151" s="379"/>
      <c r="W151" s="379"/>
      <c r="X151" s="379"/>
      <c r="Y151" s="379"/>
      <c r="Z151" s="379"/>
      <c r="AA151" s="379"/>
      <c r="AB151" s="379"/>
    </row>
    <row r="152" spans="1:28" x14ac:dyDescent="0.25">
      <c r="A152" s="371">
        <v>2013</v>
      </c>
      <c r="B152" s="371" t="s">
        <v>117</v>
      </c>
      <c r="C152" s="371" t="s">
        <v>42</v>
      </c>
      <c r="D152" s="371" t="s">
        <v>351</v>
      </c>
      <c r="E152" s="371">
        <v>121</v>
      </c>
      <c r="F152" s="371" t="s">
        <v>651</v>
      </c>
      <c r="G152" s="371" t="s">
        <v>663</v>
      </c>
      <c r="H152" s="371" t="s">
        <v>535</v>
      </c>
      <c r="I152" s="371"/>
      <c r="J152" s="371"/>
      <c r="K152" s="331">
        <v>447964.97</v>
      </c>
      <c r="L152" s="371" t="s">
        <v>535</v>
      </c>
      <c r="M152" s="371"/>
      <c r="N152" s="371"/>
      <c r="O152" s="371" t="s">
        <v>664</v>
      </c>
      <c r="P152" s="371" t="s">
        <v>665</v>
      </c>
      <c r="Q152" s="374">
        <v>121</v>
      </c>
      <c r="R152" s="375">
        <v>41593</v>
      </c>
      <c r="S152" s="376">
        <v>548626.62</v>
      </c>
      <c r="T152" s="371" t="s">
        <v>663</v>
      </c>
      <c r="U152" s="375">
        <v>41593</v>
      </c>
      <c r="V152" s="375">
        <v>41639</v>
      </c>
      <c r="W152" s="371" t="s">
        <v>345</v>
      </c>
      <c r="X152" s="371"/>
      <c r="Y152" s="371"/>
      <c r="Z152" s="375" t="s">
        <v>346</v>
      </c>
      <c r="AA152" s="375" t="s">
        <v>347</v>
      </c>
      <c r="AB152" s="375" t="s">
        <v>348</v>
      </c>
    </row>
    <row r="153" spans="1:28" x14ac:dyDescent="0.25">
      <c r="A153" s="371"/>
      <c r="B153" s="371"/>
      <c r="C153" s="371"/>
      <c r="D153" s="371"/>
      <c r="E153" s="371"/>
      <c r="F153" s="371"/>
      <c r="G153" s="371"/>
      <c r="H153" s="371" t="s">
        <v>542</v>
      </c>
      <c r="I153" s="371"/>
      <c r="J153" s="371"/>
      <c r="K153" s="331">
        <v>152276.9</v>
      </c>
      <c r="L153" s="371"/>
      <c r="M153" s="371"/>
      <c r="N153" s="371"/>
      <c r="O153" s="371"/>
      <c r="P153" s="371"/>
      <c r="Q153" s="374"/>
      <c r="R153" s="371"/>
      <c r="S153" s="376"/>
      <c r="T153" s="371"/>
      <c r="U153" s="371"/>
      <c r="V153" s="371"/>
      <c r="W153" s="371"/>
      <c r="X153" s="371"/>
      <c r="Y153" s="371"/>
      <c r="Z153" s="371"/>
      <c r="AA153" s="371"/>
      <c r="AB153" s="371"/>
    </row>
    <row r="154" spans="1:28" x14ac:dyDescent="0.25">
      <c r="A154" s="371"/>
      <c r="B154" s="371"/>
      <c r="C154" s="371"/>
      <c r="D154" s="371"/>
      <c r="E154" s="371"/>
      <c r="F154" s="371"/>
      <c r="G154" s="371"/>
      <c r="H154" s="371" t="s">
        <v>541</v>
      </c>
      <c r="I154" s="371"/>
      <c r="J154" s="371"/>
      <c r="K154" s="331">
        <v>184413</v>
      </c>
      <c r="L154" s="371"/>
      <c r="M154" s="371"/>
      <c r="N154" s="371"/>
      <c r="O154" s="371"/>
      <c r="P154" s="371"/>
      <c r="Q154" s="374"/>
      <c r="R154" s="371"/>
      <c r="S154" s="376"/>
      <c r="T154" s="371"/>
      <c r="U154" s="371"/>
      <c r="V154" s="371"/>
      <c r="W154" s="371"/>
      <c r="X154" s="371"/>
      <c r="Y154" s="371"/>
      <c r="Z154" s="371"/>
      <c r="AA154" s="371"/>
      <c r="AB154" s="371"/>
    </row>
    <row r="155" spans="1:28" ht="24" customHeight="1" x14ac:dyDescent="0.25">
      <c r="A155" s="379">
        <v>2013</v>
      </c>
      <c r="B155" s="379" t="s">
        <v>117</v>
      </c>
      <c r="C155" s="379" t="s">
        <v>42</v>
      </c>
      <c r="D155" s="379" t="s">
        <v>351</v>
      </c>
      <c r="E155" s="379">
        <v>122</v>
      </c>
      <c r="F155" s="339" t="s">
        <v>651</v>
      </c>
      <c r="G155" s="379" t="s">
        <v>663</v>
      </c>
      <c r="H155" s="386" t="s">
        <v>399</v>
      </c>
      <c r="I155" s="386" t="s">
        <v>400</v>
      </c>
      <c r="J155" s="386" t="s">
        <v>401</v>
      </c>
      <c r="K155" s="316">
        <v>635825.18999999994</v>
      </c>
      <c r="L155" s="314" t="s">
        <v>666</v>
      </c>
      <c r="M155" s="314"/>
      <c r="N155" s="314"/>
      <c r="O155" s="314" t="s">
        <v>667</v>
      </c>
      <c r="P155" s="314" t="s">
        <v>668</v>
      </c>
      <c r="Q155" s="317">
        <v>122</v>
      </c>
      <c r="R155" s="318">
        <v>41593</v>
      </c>
      <c r="S155" s="319">
        <v>996129.44</v>
      </c>
      <c r="T155" s="314" t="s">
        <v>663</v>
      </c>
      <c r="U155" s="318">
        <v>41593</v>
      </c>
      <c r="V155" s="318">
        <v>41639</v>
      </c>
      <c r="W155" s="314" t="s">
        <v>345</v>
      </c>
      <c r="X155" s="314"/>
      <c r="Y155" s="314"/>
      <c r="Z155" s="318" t="s">
        <v>346</v>
      </c>
      <c r="AA155" s="318" t="s">
        <v>347</v>
      </c>
      <c r="AB155" s="318" t="s">
        <v>348</v>
      </c>
    </row>
    <row r="156" spans="1:28" ht="18.75" customHeight="1" x14ac:dyDescent="0.25">
      <c r="A156" s="379"/>
      <c r="B156" s="379"/>
      <c r="C156" s="379"/>
      <c r="D156" s="379"/>
      <c r="E156" s="379"/>
      <c r="F156" s="339"/>
      <c r="G156" s="379"/>
      <c r="H156" s="314" t="s">
        <v>666</v>
      </c>
      <c r="I156" s="314"/>
      <c r="J156" s="314"/>
      <c r="K156" s="316">
        <v>548626.38</v>
      </c>
      <c r="L156" s="314"/>
      <c r="M156" s="314"/>
      <c r="N156" s="314"/>
      <c r="O156" s="314"/>
      <c r="P156" s="314"/>
      <c r="Q156" s="317"/>
      <c r="R156" s="318"/>
      <c r="S156" s="319"/>
      <c r="T156" s="314"/>
      <c r="U156" s="314"/>
      <c r="V156" s="318"/>
      <c r="W156" s="314"/>
      <c r="X156" s="314"/>
      <c r="Y156" s="314"/>
      <c r="Z156" s="318"/>
      <c r="AA156" s="318"/>
      <c r="AB156" s="318"/>
    </row>
    <row r="157" spans="1:28" ht="21" customHeight="1" x14ac:dyDescent="0.25">
      <c r="A157" s="379"/>
      <c r="B157" s="379"/>
      <c r="C157" s="379"/>
      <c r="D157" s="379"/>
      <c r="E157" s="379"/>
      <c r="F157" s="339"/>
      <c r="G157" s="379"/>
      <c r="H157" s="314" t="s">
        <v>669</v>
      </c>
      <c r="I157" s="314"/>
      <c r="J157" s="314"/>
      <c r="K157" s="316">
        <v>510632</v>
      </c>
      <c r="L157" s="314"/>
      <c r="M157" s="314"/>
      <c r="N157" s="314"/>
      <c r="O157" s="314"/>
      <c r="P157" s="314"/>
      <c r="Q157" s="317"/>
      <c r="R157" s="318"/>
      <c r="S157" s="319"/>
      <c r="T157" s="314"/>
      <c r="U157" s="314"/>
      <c r="V157" s="318"/>
      <c r="W157" s="314"/>
      <c r="X157" s="314"/>
      <c r="Y157" s="314"/>
      <c r="Z157" s="318"/>
      <c r="AA157" s="318"/>
      <c r="AB157" s="318"/>
    </row>
    <row r="158" spans="1:28" ht="21" customHeight="1" x14ac:dyDescent="0.25">
      <c r="A158" s="379"/>
      <c r="B158" s="379"/>
      <c r="C158" s="379"/>
      <c r="D158" s="379"/>
      <c r="E158" s="379"/>
      <c r="F158" s="339"/>
      <c r="G158" s="379"/>
      <c r="H158" s="314" t="s">
        <v>670</v>
      </c>
      <c r="I158" s="314"/>
      <c r="J158" s="314"/>
      <c r="K158" s="316">
        <v>615619.13</v>
      </c>
      <c r="L158" s="314"/>
      <c r="M158" s="314"/>
      <c r="N158" s="314"/>
      <c r="O158" s="314"/>
      <c r="P158" s="314"/>
      <c r="Q158" s="317"/>
      <c r="R158" s="318"/>
      <c r="S158" s="319"/>
      <c r="T158" s="314"/>
      <c r="U158" s="314"/>
      <c r="V158" s="318"/>
      <c r="W158" s="314"/>
      <c r="X158" s="314"/>
      <c r="Y158" s="314"/>
      <c r="Z158" s="318"/>
      <c r="AA158" s="318"/>
      <c r="AB158" s="318"/>
    </row>
    <row r="159" spans="1:28" x14ac:dyDescent="0.25">
      <c r="A159" s="378">
        <v>2013</v>
      </c>
      <c r="B159" s="371" t="s">
        <v>117</v>
      </c>
      <c r="C159" s="371" t="s">
        <v>42</v>
      </c>
      <c r="D159" s="371" t="s">
        <v>351</v>
      </c>
      <c r="E159" s="371">
        <v>123</v>
      </c>
      <c r="F159" s="371" t="s">
        <v>651</v>
      </c>
      <c r="G159" s="371" t="s">
        <v>671</v>
      </c>
      <c r="H159" s="371" t="s">
        <v>672</v>
      </c>
      <c r="I159" s="371"/>
      <c r="J159" s="371"/>
      <c r="K159" s="331">
        <v>946828.86</v>
      </c>
      <c r="L159" s="371" t="s">
        <v>673</v>
      </c>
      <c r="M159" s="371"/>
      <c r="N159" s="371"/>
      <c r="O159" s="371" t="s">
        <v>674</v>
      </c>
      <c r="P159" s="371" t="s">
        <v>661</v>
      </c>
      <c r="Q159" s="374">
        <v>123</v>
      </c>
      <c r="R159" s="375">
        <v>41593</v>
      </c>
      <c r="S159" s="376">
        <v>946828.86</v>
      </c>
      <c r="T159" s="371" t="s">
        <v>671</v>
      </c>
      <c r="U159" s="375">
        <v>41593</v>
      </c>
      <c r="V159" s="375">
        <v>41639</v>
      </c>
      <c r="W159" s="371" t="s">
        <v>345</v>
      </c>
      <c r="X159" s="371"/>
      <c r="Y159" s="371"/>
      <c r="Z159" s="375" t="s">
        <v>346</v>
      </c>
      <c r="AA159" s="375" t="s">
        <v>347</v>
      </c>
      <c r="AB159" s="375" t="s">
        <v>348</v>
      </c>
    </row>
    <row r="160" spans="1:28" x14ac:dyDescent="0.25">
      <c r="A160" s="378"/>
      <c r="B160" s="371"/>
      <c r="C160" s="371"/>
      <c r="D160" s="371"/>
      <c r="E160" s="371"/>
      <c r="F160" s="371"/>
      <c r="G160" s="371"/>
      <c r="H160" s="371" t="s">
        <v>675</v>
      </c>
      <c r="I160" s="371"/>
      <c r="J160" s="371"/>
      <c r="K160" s="331">
        <v>982667.32</v>
      </c>
      <c r="L160" s="371"/>
      <c r="M160" s="371"/>
      <c r="N160" s="371"/>
      <c r="O160" s="371"/>
      <c r="P160" s="371"/>
      <c r="Q160" s="374"/>
      <c r="R160" s="371"/>
      <c r="S160" s="376"/>
      <c r="T160" s="371"/>
      <c r="U160" s="371"/>
      <c r="V160" s="371"/>
      <c r="W160" s="371"/>
      <c r="X160" s="371"/>
      <c r="Y160" s="371"/>
      <c r="Z160" s="371"/>
      <c r="AA160" s="371"/>
      <c r="AB160" s="371"/>
    </row>
    <row r="161" spans="1:28" x14ac:dyDescent="0.25">
      <c r="A161" s="378"/>
      <c r="B161" s="371"/>
      <c r="C161" s="371"/>
      <c r="D161" s="371"/>
      <c r="E161" s="371"/>
      <c r="F161" s="371"/>
      <c r="G161" s="371"/>
      <c r="H161" s="371" t="s">
        <v>676</v>
      </c>
      <c r="I161" s="371"/>
      <c r="J161" s="371"/>
      <c r="K161" s="331">
        <v>781509.54</v>
      </c>
      <c r="L161" s="371"/>
      <c r="M161" s="371"/>
      <c r="N161" s="371"/>
      <c r="O161" s="371"/>
      <c r="P161" s="371"/>
      <c r="Q161" s="374"/>
      <c r="R161" s="371"/>
      <c r="S161" s="376"/>
      <c r="T161" s="371"/>
      <c r="U161" s="371"/>
      <c r="V161" s="371"/>
      <c r="W161" s="371"/>
      <c r="X161" s="371"/>
      <c r="Y161" s="371"/>
      <c r="Z161" s="371"/>
      <c r="AA161" s="371"/>
      <c r="AB161" s="371"/>
    </row>
    <row r="162" spans="1:28" x14ac:dyDescent="0.25">
      <c r="A162" s="379">
        <v>2013</v>
      </c>
      <c r="B162" s="379" t="s">
        <v>117</v>
      </c>
      <c r="C162" s="379" t="s">
        <v>42</v>
      </c>
      <c r="D162" s="379" t="s">
        <v>351</v>
      </c>
      <c r="E162" s="379">
        <v>124</v>
      </c>
      <c r="F162" s="339" t="s">
        <v>677</v>
      </c>
      <c r="G162" s="379" t="s">
        <v>678</v>
      </c>
      <c r="H162" s="379" t="s">
        <v>679</v>
      </c>
      <c r="I162" s="379"/>
      <c r="J162" s="379"/>
      <c r="K162" s="340">
        <v>169911</v>
      </c>
      <c r="L162" s="379" t="s">
        <v>679</v>
      </c>
      <c r="M162" s="379"/>
      <c r="N162" s="379"/>
      <c r="O162" s="379" t="s">
        <v>631</v>
      </c>
      <c r="P162" s="379" t="s">
        <v>532</v>
      </c>
      <c r="Q162" s="285">
        <v>124</v>
      </c>
      <c r="R162" s="381">
        <v>41589</v>
      </c>
      <c r="S162" s="382">
        <v>169911</v>
      </c>
      <c r="T162" s="379" t="s">
        <v>678</v>
      </c>
      <c r="U162" s="381">
        <v>41589</v>
      </c>
      <c r="V162" s="381">
        <v>41639</v>
      </c>
      <c r="W162" s="379" t="s">
        <v>345</v>
      </c>
      <c r="X162" s="379"/>
      <c r="Y162" s="379"/>
      <c r="Z162" s="381" t="s">
        <v>346</v>
      </c>
      <c r="AA162" s="381" t="s">
        <v>347</v>
      </c>
      <c r="AB162" s="381" t="s">
        <v>348</v>
      </c>
    </row>
    <row r="163" spans="1:28" x14ac:dyDescent="0.25">
      <c r="A163" s="379"/>
      <c r="B163" s="379"/>
      <c r="C163" s="379"/>
      <c r="D163" s="379"/>
      <c r="E163" s="379"/>
      <c r="F163" s="339"/>
      <c r="G163" s="379"/>
      <c r="H163" s="379" t="s">
        <v>680</v>
      </c>
      <c r="I163" s="379"/>
      <c r="J163" s="379"/>
      <c r="K163" s="340">
        <v>188790</v>
      </c>
      <c r="L163" s="379"/>
      <c r="M163" s="379"/>
      <c r="N163" s="379"/>
      <c r="O163" s="379"/>
      <c r="P163" s="379"/>
      <c r="Q163" s="285"/>
      <c r="R163" s="379"/>
      <c r="S163" s="382"/>
      <c r="T163" s="379"/>
      <c r="U163" s="379"/>
      <c r="V163" s="379"/>
      <c r="W163" s="379"/>
      <c r="X163" s="379"/>
      <c r="Y163" s="379"/>
      <c r="Z163" s="379"/>
      <c r="AA163" s="379"/>
      <c r="AB163" s="379"/>
    </row>
    <row r="164" spans="1:28" x14ac:dyDescent="0.25">
      <c r="A164" s="379"/>
      <c r="B164" s="379"/>
      <c r="C164" s="379"/>
      <c r="D164" s="379"/>
      <c r="E164" s="379"/>
      <c r="F164" s="339"/>
      <c r="G164" s="379"/>
      <c r="H164" s="379" t="s">
        <v>681</v>
      </c>
      <c r="I164" s="379"/>
      <c r="J164" s="379"/>
      <c r="K164" s="340" t="s">
        <v>682</v>
      </c>
      <c r="L164" s="379"/>
      <c r="M164" s="379"/>
      <c r="N164" s="379"/>
      <c r="O164" s="379"/>
      <c r="P164" s="379"/>
      <c r="Q164" s="285"/>
      <c r="R164" s="379"/>
      <c r="S164" s="382"/>
      <c r="T164" s="379"/>
      <c r="U164" s="379"/>
      <c r="V164" s="379"/>
      <c r="W164" s="379"/>
      <c r="X164" s="379"/>
      <c r="Y164" s="379"/>
      <c r="Z164" s="379"/>
      <c r="AA164" s="379"/>
      <c r="AB164" s="379"/>
    </row>
    <row r="165" spans="1:28" ht="15" customHeight="1" x14ac:dyDescent="0.25">
      <c r="A165" s="378"/>
      <c r="B165" s="371" t="s">
        <v>117</v>
      </c>
      <c r="C165" s="371" t="s">
        <v>42</v>
      </c>
      <c r="D165" s="371" t="s">
        <v>336</v>
      </c>
      <c r="E165" s="371">
        <v>125</v>
      </c>
      <c r="F165" s="371" t="s">
        <v>645</v>
      </c>
      <c r="G165" s="371" t="s">
        <v>683</v>
      </c>
      <c r="H165" s="378" t="s">
        <v>684</v>
      </c>
      <c r="I165" s="378" t="s">
        <v>685</v>
      </c>
      <c r="J165" s="378" t="s">
        <v>686</v>
      </c>
      <c r="K165" s="331">
        <v>500000</v>
      </c>
      <c r="L165" s="371" t="s">
        <v>687</v>
      </c>
      <c r="M165" s="371"/>
      <c r="N165" s="371"/>
      <c r="O165" s="371" t="s">
        <v>658</v>
      </c>
      <c r="P165" s="371" t="s">
        <v>571</v>
      </c>
      <c r="Q165" s="374">
        <v>125</v>
      </c>
      <c r="R165" s="375">
        <v>41593</v>
      </c>
      <c r="S165" s="376">
        <v>500000</v>
      </c>
      <c r="T165" s="371" t="s">
        <v>683</v>
      </c>
      <c r="U165" s="375">
        <v>41593</v>
      </c>
      <c r="V165" s="375">
        <v>41305</v>
      </c>
      <c r="W165" s="371" t="s">
        <v>345</v>
      </c>
      <c r="X165" s="371"/>
      <c r="Y165" s="371"/>
      <c r="Z165" s="375" t="s">
        <v>346</v>
      </c>
      <c r="AA165" s="375" t="s">
        <v>347</v>
      </c>
      <c r="AB165" s="375" t="s">
        <v>348</v>
      </c>
    </row>
    <row r="166" spans="1:28" x14ac:dyDescent="0.25">
      <c r="A166" s="378"/>
      <c r="B166" s="371"/>
      <c r="C166" s="371"/>
      <c r="D166" s="371"/>
      <c r="E166" s="371"/>
      <c r="F166" s="371"/>
      <c r="G166" s="371"/>
      <c r="H166" s="378" t="s">
        <v>512</v>
      </c>
      <c r="I166" s="378" t="s">
        <v>366</v>
      </c>
      <c r="J166" s="378" t="s">
        <v>513</v>
      </c>
      <c r="K166" s="331">
        <v>800000</v>
      </c>
      <c r="L166" s="371"/>
      <c r="M166" s="371"/>
      <c r="N166" s="371"/>
      <c r="O166" s="371"/>
      <c r="P166" s="371"/>
      <c r="Q166" s="374"/>
      <c r="R166" s="375"/>
      <c r="S166" s="376"/>
      <c r="T166" s="371"/>
      <c r="U166" s="375"/>
      <c r="V166" s="375"/>
      <c r="W166" s="371"/>
      <c r="X166" s="371"/>
      <c r="Y166" s="371"/>
      <c r="Z166" s="375"/>
      <c r="AA166" s="375"/>
      <c r="AB166" s="375"/>
    </row>
    <row r="167" spans="1:28" x14ac:dyDescent="0.25">
      <c r="A167" s="378"/>
      <c r="B167" s="371"/>
      <c r="C167" s="371"/>
      <c r="D167" s="371"/>
      <c r="E167" s="371"/>
      <c r="F167" s="371"/>
      <c r="G167" s="371"/>
      <c r="H167" s="371" t="s">
        <v>688</v>
      </c>
      <c r="I167" s="371"/>
      <c r="J167" s="371"/>
      <c r="K167" s="331" t="s">
        <v>689</v>
      </c>
      <c r="L167" s="371"/>
      <c r="M167" s="371"/>
      <c r="N167" s="371"/>
      <c r="O167" s="371"/>
      <c r="P167" s="371"/>
      <c r="Q167" s="374"/>
      <c r="R167" s="375"/>
      <c r="S167" s="376"/>
      <c r="T167" s="371"/>
      <c r="U167" s="375"/>
      <c r="V167" s="375"/>
      <c r="W167" s="371"/>
      <c r="X167" s="371"/>
      <c r="Y167" s="371"/>
      <c r="Z167" s="375"/>
      <c r="AA167" s="375"/>
      <c r="AB167" s="375"/>
    </row>
    <row r="168" spans="1:28" x14ac:dyDescent="0.25">
      <c r="A168" s="378">
        <v>2013</v>
      </c>
      <c r="B168" s="371"/>
      <c r="C168" s="371"/>
      <c r="D168" s="371"/>
      <c r="E168" s="371"/>
      <c r="F168" s="371"/>
      <c r="G168" s="371"/>
      <c r="H168" s="378" t="s">
        <v>690</v>
      </c>
      <c r="I168" s="378" t="s">
        <v>691</v>
      </c>
      <c r="J168" s="378" t="s">
        <v>485</v>
      </c>
      <c r="K168" s="331">
        <v>500000</v>
      </c>
      <c r="L168" s="371"/>
      <c r="M168" s="371"/>
      <c r="N168" s="371"/>
      <c r="O168" s="371"/>
      <c r="P168" s="371"/>
      <c r="Q168" s="374"/>
      <c r="R168" s="375"/>
      <c r="S168" s="376"/>
      <c r="T168" s="371"/>
      <c r="U168" s="375"/>
      <c r="V168" s="375"/>
      <c r="W168" s="371"/>
      <c r="X168" s="371"/>
      <c r="Y168" s="371"/>
      <c r="Z168" s="375"/>
      <c r="AA168" s="375"/>
      <c r="AB168" s="371"/>
    </row>
    <row r="169" spans="1:28" x14ac:dyDescent="0.25">
      <c r="A169" s="378"/>
      <c r="B169" s="371"/>
      <c r="C169" s="371"/>
      <c r="D169" s="371"/>
      <c r="E169" s="371"/>
      <c r="F169" s="371"/>
      <c r="G169" s="371"/>
      <c r="H169" s="378" t="s">
        <v>509</v>
      </c>
      <c r="I169" s="378" t="s">
        <v>692</v>
      </c>
      <c r="J169" s="378" t="s">
        <v>511</v>
      </c>
      <c r="K169" s="331">
        <v>100000</v>
      </c>
      <c r="L169" s="371"/>
      <c r="M169" s="371"/>
      <c r="N169" s="371"/>
      <c r="O169" s="371"/>
      <c r="P169" s="371"/>
      <c r="Q169" s="374"/>
      <c r="R169" s="375"/>
      <c r="S169" s="376"/>
      <c r="T169" s="371"/>
      <c r="U169" s="375"/>
      <c r="V169" s="375"/>
      <c r="W169" s="371"/>
      <c r="X169" s="371"/>
      <c r="Y169" s="371"/>
      <c r="Z169" s="375"/>
      <c r="AA169" s="375"/>
      <c r="AB169" s="371"/>
    </row>
    <row r="170" spans="1:28" x14ac:dyDescent="0.25">
      <c r="A170" s="379">
        <v>2013</v>
      </c>
      <c r="B170" s="379" t="s">
        <v>117</v>
      </c>
      <c r="C170" s="379" t="s">
        <v>42</v>
      </c>
      <c r="D170" s="379" t="s">
        <v>336</v>
      </c>
      <c r="E170" s="379">
        <v>126</v>
      </c>
      <c r="F170" s="379" t="s">
        <v>645</v>
      </c>
      <c r="G170" s="379" t="s">
        <v>683</v>
      </c>
      <c r="H170" s="380" t="s">
        <v>684</v>
      </c>
      <c r="I170" s="380" t="s">
        <v>685</v>
      </c>
      <c r="J170" s="380" t="s">
        <v>686</v>
      </c>
      <c r="K170" s="340">
        <v>500000</v>
      </c>
      <c r="L170" s="379" t="s">
        <v>693</v>
      </c>
      <c r="M170" s="379"/>
      <c r="N170" s="379"/>
      <c r="O170" s="379" t="s">
        <v>694</v>
      </c>
      <c r="P170" s="379" t="s">
        <v>571</v>
      </c>
      <c r="Q170" s="285">
        <v>126</v>
      </c>
      <c r="R170" s="381">
        <v>41593</v>
      </c>
      <c r="S170" s="382">
        <v>500000</v>
      </c>
      <c r="T170" s="379" t="s">
        <v>683</v>
      </c>
      <c r="U170" s="381">
        <v>41593</v>
      </c>
      <c r="V170" s="381">
        <v>41639</v>
      </c>
      <c r="W170" s="379" t="s">
        <v>345</v>
      </c>
      <c r="X170" s="379"/>
      <c r="Y170" s="379"/>
      <c r="Z170" s="379" t="s">
        <v>346</v>
      </c>
      <c r="AA170" s="381" t="s">
        <v>347</v>
      </c>
      <c r="AB170" s="381" t="s">
        <v>348</v>
      </c>
    </row>
    <row r="171" spans="1:28" x14ac:dyDescent="0.25">
      <c r="A171" s="379"/>
      <c r="B171" s="379"/>
      <c r="C171" s="379"/>
      <c r="D171" s="379"/>
      <c r="E171" s="379"/>
      <c r="F171" s="379"/>
      <c r="G171" s="379"/>
      <c r="H171" s="380" t="s">
        <v>512</v>
      </c>
      <c r="I171" s="380" t="s">
        <v>366</v>
      </c>
      <c r="J171" s="380" t="s">
        <v>513</v>
      </c>
      <c r="K171" s="340">
        <v>800000</v>
      </c>
      <c r="L171" s="379"/>
      <c r="M171" s="379"/>
      <c r="N171" s="379"/>
      <c r="O171" s="379"/>
      <c r="P171" s="379"/>
      <c r="Q171" s="285"/>
      <c r="R171" s="379"/>
      <c r="S171" s="382"/>
      <c r="T171" s="379"/>
      <c r="U171" s="379"/>
      <c r="V171" s="381"/>
      <c r="W171" s="379"/>
      <c r="X171" s="379"/>
      <c r="Y171" s="379"/>
      <c r="Z171" s="379"/>
      <c r="AA171" s="381"/>
      <c r="AB171" s="381"/>
    </row>
    <row r="172" spans="1:28" x14ac:dyDescent="0.25">
      <c r="A172" s="379"/>
      <c r="B172" s="379"/>
      <c r="C172" s="379"/>
      <c r="D172" s="379"/>
      <c r="E172" s="379"/>
      <c r="F172" s="379"/>
      <c r="G172" s="379"/>
      <c r="H172" s="379" t="s">
        <v>688</v>
      </c>
      <c r="I172" s="379"/>
      <c r="J172" s="379"/>
      <c r="K172" s="340">
        <v>1350000</v>
      </c>
      <c r="L172" s="379"/>
      <c r="M172" s="379"/>
      <c r="N172" s="379"/>
      <c r="O172" s="379"/>
      <c r="P172" s="379"/>
      <c r="Q172" s="285"/>
      <c r="R172" s="379"/>
      <c r="S172" s="382"/>
      <c r="T172" s="379"/>
      <c r="U172" s="379"/>
      <c r="V172" s="381"/>
      <c r="W172" s="379"/>
      <c r="X172" s="379"/>
      <c r="Y172" s="379"/>
      <c r="Z172" s="379"/>
      <c r="AA172" s="381"/>
      <c r="AB172" s="381"/>
    </row>
    <row r="173" spans="1:28" x14ac:dyDescent="0.25">
      <c r="A173" s="379"/>
      <c r="B173" s="379"/>
      <c r="C173" s="379"/>
      <c r="D173" s="379"/>
      <c r="E173" s="379"/>
      <c r="F173" s="379"/>
      <c r="G173" s="379"/>
      <c r="H173" s="380" t="s">
        <v>690</v>
      </c>
      <c r="I173" s="380" t="s">
        <v>691</v>
      </c>
      <c r="J173" s="380" t="s">
        <v>485</v>
      </c>
      <c r="K173" s="340">
        <v>500000</v>
      </c>
      <c r="L173" s="379"/>
      <c r="M173" s="379"/>
      <c r="N173" s="379"/>
      <c r="O173" s="379"/>
      <c r="P173" s="379"/>
      <c r="Q173" s="285"/>
      <c r="R173" s="379"/>
      <c r="S173" s="382"/>
      <c r="T173" s="379"/>
      <c r="U173" s="379"/>
      <c r="V173" s="381"/>
      <c r="W173" s="379"/>
      <c r="X173" s="379"/>
      <c r="Y173" s="379"/>
      <c r="Z173" s="379"/>
      <c r="AA173" s="381"/>
      <c r="AB173" s="381"/>
    </row>
    <row r="174" spans="1:28" x14ac:dyDescent="0.25">
      <c r="A174" s="379"/>
      <c r="B174" s="379"/>
      <c r="C174" s="379"/>
      <c r="D174" s="379"/>
      <c r="E174" s="379"/>
      <c r="F174" s="379"/>
      <c r="G174" s="379"/>
      <c r="H174" s="380" t="s">
        <v>509</v>
      </c>
      <c r="I174" s="380" t="s">
        <v>692</v>
      </c>
      <c r="J174" s="380" t="s">
        <v>511</v>
      </c>
      <c r="K174" s="340">
        <v>100000</v>
      </c>
      <c r="L174" s="379"/>
      <c r="M174" s="379"/>
      <c r="N174" s="379"/>
      <c r="O174" s="379"/>
      <c r="P174" s="379"/>
      <c r="Q174" s="285"/>
      <c r="R174" s="379"/>
      <c r="S174" s="382"/>
      <c r="T174" s="379"/>
      <c r="U174" s="379"/>
      <c r="V174" s="381"/>
      <c r="W174" s="379"/>
      <c r="X174" s="379"/>
      <c r="Y174" s="379"/>
      <c r="Z174" s="379"/>
      <c r="AA174" s="381"/>
      <c r="AB174" s="381"/>
    </row>
    <row r="175" spans="1:28" ht="15" customHeight="1" x14ac:dyDescent="0.25">
      <c r="A175" s="378"/>
      <c r="B175" s="371" t="s">
        <v>117</v>
      </c>
      <c r="C175" s="371" t="s">
        <v>42</v>
      </c>
      <c r="D175" s="371" t="s">
        <v>336</v>
      </c>
      <c r="E175" s="371">
        <v>127</v>
      </c>
      <c r="F175" s="371" t="s">
        <v>645</v>
      </c>
      <c r="G175" s="371" t="s">
        <v>683</v>
      </c>
      <c r="H175" s="378" t="s">
        <v>684</v>
      </c>
      <c r="I175" s="378" t="s">
        <v>685</v>
      </c>
      <c r="J175" s="378" t="s">
        <v>686</v>
      </c>
      <c r="K175" s="331">
        <v>500000</v>
      </c>
      <c r="L175" s="371" t="s">
        <v>695</v>
      </c>
      <c r="M175" s="371"/>
      <c r="N175" s="371"/>
      <c r="O175" s="371" t="s">
        <v>658</v>
      </c>
      <c r="P175" s="371" t="s">
        <v>571</v>
      </c>
      <c r="Q175" s="374">
        <v>127</v>
      </c>
      <c r="R175" s="375">
        <v>41593</v>
      </c>
      <c r="S175" s="376">
        <v>800000</v>
      </c>
      <c r="T175" s="371" t="s">
        <v>683</v>
      </c>
      <c r="U175" s="375">
        <v>41593</v>
      </c>
      <c r="V175" s="375">
        <v>41305</v>
      </c>
      <c r="W175" s="371" t="s">
        <v>345</v>
      </c>
      <c r="X175" s="371"/>
      <c r="Y175" s="371"/>
      <c r="Z175" s="375" t="s">
        <v>346</v>
      </c>
      <c r="AA175" s="375" t="s">
        <v>347</v>
      </c>
      <c r="AB175" s="375" t="s">
        <v>348</v>
      </c>
    </row>
    <row r="176" spans="1:28" x14ac:dyDescent="0.25">
      <c r="A176" s="378"/>
      <c r="B176" s="371"/>
      <c r="C176" s="371"/>
      <c r="D176" s="371"/>
      <c r="E176" s="371"/>
      <c r="F176" s="371"/>
      <c r="G176" s="371"/>
      <c r="H176" s="378" t="s">
        <v>512</v>
      </c>
      <c r="I176" s="378" t="s">
        <v>366</v>
      </c>
      <c r="J176" s="378" t="s">
        <v>513</v>
      </c>
      <c r="K176" s="331">
        <v>800000</v>
      </c>
      <c r="L176" s="371"/>
      <c r="M176" s="371"/>
      <c r="N176" s="371"/>
      <c r="O176" s="371"/>
      <c r="P176" s="371"/>
      <c r="Q176" s="374"/>
      <c r="R176" s="375"/>
      <c r="S176" s="376"/>
      <c r="T176" s="371"/>
      <c r="U176" s="375"/>
      <c r="V176" s="375"/>
      <c r="W176" s="371"/>
      <c r="X176" s="371"/>
      <c r="Y176" s="371"/>
      <c r="Z176" s="375"/>
      <c r="AA176" s="375"/>
      <c r="AB176" s="375"/>
    </row>
    <row r="177" spans="1:28" ht="15" customHeight="1" x14ac:dyDescent="0.25">
      <c r="A177" s="378">
        <v>2013</v>
      </c>
      <c r="B177" s="371"/>
      <c r="C177" s="371"/>
      <c r="D177" s="371"/>
      <c r="E177" s="371"/>
      <c r="F177" s="371"/>
      <c r="G177" s="371"/>
      <c r="H177" s="371" t="s">
        <v>688</v>
      </c>
      <c r="I177" s="371"/>
      <c r="J177" s="371"/>
      <c r="K177" s="331">
        <v>1350000</v>
      </c>
      <c r="L177" s="371"/>
      <c r="M177" s="371"/>
      <c r="N177" s="371"/>
      <c r="O177" s="371"/>
      <c r="P177" s="371"/>
      <c r="Q177" s="374"/>
      <c r="R177" s="375"/>
      <c r="S177" s="376"/>
      <c r="T177" s="371"/>
      <c r="U177" s="375"/>
      <c r="V177" s="375"/>
      <c r="W177" s="371"/>
      <c r="X177" s="371"/>
      <c r="Y177" s="371"/>
      <c r="Z177" s="375"/>
      <c r="AA177" s="375"/>
      <c r="AB177" s="375"/>
    </row>
    <row r="178" spans="1:28" x14ac:dyDescent="0.25">
      <c r="A178" s="378"/>
      <c r="B178" s="371"/>
      <c r="C178" s="371"/>
      <c r="D178" s="371"/>
      <c r="E178" s="371"/>
      <c r="F178" s="371"/>
      <c r="G178" s="371"/>
      <c r="H178" s="378" t="s">
        <v>690</v>
      </c>
      <c r="I178" s="378" t="s">
        <v>691</v>
      </c>
      <c r="J178" s="378" t="s">
        <v>485</v>
      </c>
      <c r="K178" s="331">
        <v>500000</v>
      </c>
      <c r="L178" s="371"/>
      <c r="M178" s="371"/>
      <c r="N178" s="371"/>
      <c r="O178" s="371"/>
      <c r="P178" s="371"/>
      <c r="Q178" s="374"/>
      <c r="R178" s="375"/>
      <c r="S178" s="376"/>
      <c r="T178" s="371"/>
      <c r="U178" s="375"/>
      <c r="V178" s="375"/>
      <c r="W178" s="371"/>
      <c r="X178" s="371"/>
      <c r="Y178" s="371"/>
      <c r="Z178" s="375"/>
      <c r="AA178" s="375"/>
      <c r="AB178" s="375"/>
    </row>
    <row r="179" spans="1:28" x14ac:dyDescent="0.25">
      <c r="A179" s="378"/>
      <c r="B179" s="371"/>
      <c r="C179" s="371"/>
      <c r="D179" s="371"/>
      <c r="E179" s="371"/>
      <c r="F179" s="371"/>
      <c r="G179" s="371"/>
      <c r="H179" s="378" t="s">
        <v>509</v>
      </c>
      <c r="I179" s="378" t="s">
        <v>692</v>
      </c>
      <c r="J179" s="378" t="s">
        <v>511</v>
      </c>
      <c r="K179" s="331">
        <v>100000</v>
      </c>
      <c r="L179" s="371"/>
      <c r="M179" s="371"/>
      <c r="N179" s="371"/>
      <c r="O179" s="371"/>
      <c r="P179" s="371"/>
      <c r="Q179" s="374"/>
      <c r="R179" s="375"/>
      <c r="S179" s="376"/>
      <c r="T179" s="371"/>
      <c r="U179" s="375"/>
      <c r="V179" s="375"/>
      <c r="W179" s="371"/>
      <c r="X179" s="371"/>
      <c r="Y179" s="371"/>
      <c r="Z179" s="375"/>
      <c r="AA179" s="375"/>
      <c r="AB179" s="375"/>
    </row>
    <row r="180" spans="1:28" x14ac:dyDescent="0.25">
      <c r="A180" s="379">
        <v>2013</v>
      </c>
      <c r="B180" s="379" t="s">
        <v>117</v>
      </c>
      <c r="C180" s="379" t="s">
        <v>42</v>
      </c>
      <c r="D180" s="379" t="s">
        <v>336</v>
      </c>
      <c r="E180" s="379">
        <v>128</v>
      </c>
      <c r="F180" s="379" t="s">
        <v>645</v>
      </c>
      <c r="G180" s="379" t="s">
        <v>683</v>
      </c>
      <c r="H180" s="380" t="s">
        <v>684</v>
      </c>
      <c r="I180" s="380" t="s">
        <v>685</v>
      </c>
      <c r="J180" s="380" t="s">
        <v>686</v>
      </c>
      <c r="K180" s="340">
        <v>500000</v>
      </c>
      <c r="L180" s="379" t="s">
        <v>696</v>
      </c>
      <c r="M180" s="379"/>
      <c r="N180" s="379"/>
      <c r="O180" s="379" t="s">
        <v>694</v>
      </c>
      <c r="P180" s="379" t="s">
        <v>571</v>
      </c>
      <c r="Q180" s="285">
        <v>128</v>
      </c>
      <c r="R180" s="381">
        <v>41593</v>
      </c>
      <c r="S180" s="382">
        <v>100000</v>
      </c>
      <c r="T180" s="379" t="s">
        <v>683</v>
      </c>
      <c r="U180" s="381">
        <v>41593</v>
      </c>
      <c r="V180" s="381">
        <v>41639</v>
      </c>
      <c r="W180" s="379" t="s">
        <v>345</v>
      </c>
      <c r="X180" s="379"/>
      <c r="Y180" s="379"/>
      <c r="Z180" s="379" t="s">
        <v>346</v>
      </c>
      <c r="AA180" s="381" t="s">
        <v>347</v>
      </c>
      <c r="AB180" s="381" t="s">
        <v>348</v>
      </c>
    </row>
    <row r="181" spans="1:28" x14ac:dyDescent="0.25">
      <c r="A181" s="379"/>
      <c r="B181" s="379"/>
      <c r="C181" s="379"/>
      <c r="D181" s="379"/>
      <c r="E181" s="379"/>
      <c r="F181" s="379"/>
      <c r="G181" s="379"/>
      <c r="H181" s="380" t="s">
        <v>512</v>
      </c>
      <c r="I181" s="380" t="s">
        <v>366</v>
      </c>
      <c r="J181" s="380" t="s">
        <v>513</v>
      </c>
      <c r="K181" s="340">
        <v>800000</v>
      </c>
      <c r="L181" s="379"/>
      <c r="M181" s="379"/>
      <c r="N181" s="379"/>
      <c r="O181" s="379"/>
      <c r="P181" s="379"/>
      <c r="Q181" s="285"/>
      <c r="R181" s="379"/>
      <c r="S181" s="382"/>
      <c r="T181" s="379"/>
      <c r="U181" s="379"/>
      <c r="V181" s="381"/>
      <c r="W181" s="379"/>
      <c r="X181" s="379"/>
      <c r="Y181" s="379"/>
      <c r="Z181" s="379"/>
      <c r="AA181" s="381"/>
      <c r="AB181" s="381"/>
    </row>
    <row r="182" spans="1:28" x14ac:dyDescent="0.25">
      <c r="A182" s="379"/>
      <c r="B182" s="379"/>
      <c r="C182" s="379"/>
      <c r="D182" s="379"/>
      <c r="E182" s="379"/>
      <c r="F182" s="379"/>
      <c r="G182" s="379"/>
      <c r="H182" s="379" t="s">
        <v>688</v>
      </c>
      <c r="I182" s="379"/>
      <c r="J182" s="379"/>
      <c r="K182" s="340">
        <v>1350000</v>
      </c>
      <c r="L182" s="379"/>
      <c r="M182" s="379"/>
      <c r="N182" s="379"/>
      <c r="O182" s="379"/>
      <c r="P182" s="379"/>
      <c r="Q182" s="285"/>
      <c r="R182" s="379"/>
      <c r="S182" s="382"/>
      <c r="T182" s="379"/>
      <c r="U182" s="379"/>
      <c r="V182" s="381"/>
      <c r="W182" s="379"/>
      <c r="X182" s="379"/>
      <c r="Y182" s="379"/>
      <c r="Z182" s="379"/>
      <c r="AA182" s="381"/>
      <c r="AB182" s="381"/>
    </row>
    <row r="183" spans="1:28" x14ac:dyDescent="0.25">
      <c r="A183" s="379"/>
      <c r="B183" s="379"/>
      <c r="C183" s="379"/>
      <c r="D183" s="379"/>
      <c r="E183" s="379"/>
      <c r="F183" s="379"/>
      <c r="G183" s="379"/>
      <c r="H183" s="380" t="s">
        <v>690</v>
      </c>
      <c r="I183" s="380" t="s">
        <v>691</v>
      </c>
      <c r="J183" s="380" t="s">
        <v>485</v>
      </c>
      <c r="K183" s="340">
        <v>500000</v>
      </c>
      <c r="L183" s="379"/>
      <c r="M183" s="379"/>
      <c r="N183" s="379"/>
      <c r="O183" s="379"/>
      <c r="P183" s="379"/>
      <c r="Q183" s="285"/>
      <c r="R183" s="379"/>
      <c r="S183" s="382"/>
      <c r="T183" s="379"/>
      <c r="U183" s="379"/>
      <c r="V183" s="381"/>
      <c r="W183" s="379"/>
      <c r="X183" s="379"/>
      <c r="Y183" s="379"/>
      <c r="Z183" s="379"/>
      <c r="AA183" s="381"/>
      <c r="AB183" s="381"/>
    </row>
    <row r="184" spans="1:28" x14ac:dyDescent="0.25">
      <c r="A184" s="379"/>
      <c r="B184" s="379"/>
      <c r="C184" s="379"/>
      <c r="D184" s="379"/>
      <c r="E184" s="379"/>
      <c r="F184" s="379"/>
      <c r="G184" s="379"/>
      <c r="H184" s="380" t="s">
        <v>509</v>
      </c>
      <c r="I184" s="380" t="s">
        <v>692</v>
      </c>
      <c r="J184" s="380" t="s">
        <v>511</v>
      </c>
      <c r="K184" s="340">
        <v>100000</v>
      </c>
      <c r="L184" s="379"/>
      <c r="M184" s="379"/>
      <c r="N184" s="379"/>
      <c r="O184" s="379"/>
      <c r="P184" s="379"/>
      <c r="Q184" s="285"/>
      <c r="R184" s="379"/>
      <c r="S184" s="382"/>
      <c r="T184" s="379"/>
      <c r="U184" s="379"/>
      <c r="V184" s="381"/>
      <c r="W184" s="379"/>
      <c r="X184" s="379"/>
      <c r="Y184" s="379"/>
      <c r="Z184" s="379"/>
      <c r="AA184" s="381"/>
      <c r="AB184" s="381"/>
    </row>
    <row r="185" spans="1:28" x14ac:dyDescent="0.25">
      <c r="A185" s="378"/>
      <c r="B185" s="371" t="s">
        <v>117</v>
      </c>
      <c r="C185" s="371" t="s">
        <v>42</v>
      </c>
      <c r="D185" s="371" t="s">
        <v>336</v>
      </c>
      <c r="E185" s="371">
        <v>129</v>
      </c>
      <c r="F185" s="371" t="s">
        <v>645</v>
      </c>
      <c r="G185" s="371" t="s">
        <v>683</v>
      </c>
      <c r="H185" s="378" t="s">
        <v>684</v>
      </c>
      <c r="I185" s="378" t="s">
        <v>685</v>
      </c>
      <c r="J185" s="378" t="s">
        <v>686</v>
      </c>
      <c r="K185" s="331">
        <v>500000</v>
      </c>
      <c r="L185" s="371" t="s">
        <v>688</v>
      </c>
      <c r="M185" s="371"/>
      <c r="N185" s="371"/>
      <c r="O185" s="371" t="s">
        <v>658</v>
      </c>
      <c r="P185" s="371" t="s">
        <v>571</v>
      </c>
      <c r="Q185" s="374">
        <v>129</v>
      </c>
      <c r="R185" s="375">
        <v>41593</v>
      </c>
      <c r="S185" s="376" t="s">
        <v>697</v>
      </c>
      <c r="T185" s="371" t="s">
        <v>683</v>
      </c>
      <c r="U185" s="375">
        <v>41593</v>
      </c>
      <c r="V185" s="375">
        <v>41305</v>
      </c>
      <c r="W185" s="371" t="s">
        <v>345</v>
      </c>
      <c r="X185" s="371"/>
      <c r="Y185" s="371"/>
      <c r="Z185" s="375" t="s">
        <v>346</v>
      </c>
      <c r="AA185" s="375" t="s">
        <v>347</v>
      </c>
      <c r="AB185" s="375" t="s">
        <v>348</v>
      </c>
    </row>
    <row r="186" spans="1:28" x14ac:dyDescent="0.25">
      <c r="A186" s="378"/>
      <c r="B186" s="371"/>
      <c r="C186" s="371"/>
      <c r="D186" s="371"/>
      <c r="E186" s="371"/>
      <c r="F186" s="371"/>
      <c r="G186" s="371"/>
      <c r="H186" s="378" t="s">
        <v>512</v>
      </c>
      <c r="I186" s="378" t="s">
        <v>366</v>
      </c>
      <c r="J186" s="378" t="s">
        <v>513</v>
      </c>
      <c r="K186" s="331">
        <v>800000</v>
      </c>
      <c r="L186" s="371"/>
      <c r="M186" s="371"/>
      <c r="N186" s="371"/>
      <c r="O186" s="371"/>
      <c r="P186" s="371"/>
      <c r="Q186" s="374"/>
      <c r="R186" s="375"/>
      <c r="S186" s="376"/>
      <c r="T186" s="371"/>
      <c r="U186" s="375"/>
      <c r="V186" s="375"/>
      <c r="W186" s="371"/>
      <c r="X186" s="371"/>
      <c r="Y186" s="371"/>
      <c r="Z186" s="375"/>
      <c r="AA186" s="375"/>
      <c r="AB186" s="375"/>
    </row>
    <row r="187" spans="1:28" x14ac:dyDescent="0.25">
      <c r="A187" s="378">
        <v>2013</v>
      </c>
      <c r="B187" s="371"/>
      <c r="C187" s="371"/>
      <c r="D187" s="371"/>
      <c r="E187" s="371"/>
      <c r="F187" s="371"/>
      <c r="G187" s="371"/>
      <c r="H187" s="371" t="s">
        <v>688</v>
      </c>
      <c r="I187" s="371"/>
      <c r="J187" s="371"/>
      <c r="K187" s="331">
        <v>1350000</v>
      </c>
      <c r="L187" s="371"/>
      <c r="M187" s="371"/>
      <c r="N187" s="371"/>
      <c r="O187" s="371"/>
      <c r="P187" s="371"/>
      <c r="Q187" s="374"/>
      <c r="R187" s="375"/>
      <c r="S187" s="376"/>
      <c r="T187" s="371"/>
      <c r="U187" s="375"/>
      <c r="V187" s="375"/>
      <c r="W187" s="371"/>
      <c r="X187" s="371"/>
      <c r="Y187" s="371"/>
      <c r="Z187" s="375"/>
      <c r="AA187" s="375"/>
      <c r="AB187" s="375"/>
    </row>
    <row r="188" spans="1:28" x14ac:dyDescent="0.25">
      <c r="A188" s="378"/>
      <c r="B188" s="371"/>
      <c r="C188" s="371"/>
      <c r="D188" s="371"/>
      <c r="E188" s="371"/>
      <c r="F188" s="371"/>
      <c r="G188" s="371"/>
      <c r="H188" s="378" t="s">
        <v>690</v>
      </c>
      <c r="I188" s="378" t="s">
        <v>691</v>
      </c>
      <c r="J188" s="378" t="s">
        <v>485</v>
      </c>
      <c r="K188" s="331">
        <v>500000</v>
      </c>
      <c r="L188" s="371"/>
      <c r="M188" s="371"/>
      <c r="N188" s="371"/>
      <c r="O188" s="371"/>
      <c r="P188" s="371"/>
      <c r="Q188" s="374"/>
      <c r="R188" s="375"/>
      <c r="S188" s="376"/>
      <c r="T188" s="371"/>
      <c r="U188" s="375"/>
      <c r="V188" s="375"/>
      <c r="W188" s="371"/>
      <c r="X188" s="371"/>
      <c r="Y188" s="371"/>
      <c r="Z188" s="375"/>
      <c r="AA188" s="375"/>
      <c r="AB188" s="375"/>
    </row>
    <row r="189" spans="1:28" x14ac:dyDescent="0.25">
      <c r="A189" s="378"/>
      <c r="B189" s="371"/>
      <c r="C189" s="371"/>
      <c r="D189" s="371"/>
      <c r="E189" s="371"/>
      <c r="F189" s="371"/>
      <c r="G189" s="371"/>
      <c r="H189" s="378" t="s">
        <v>509</v>
      </c>
      <c r="I189" s="378" t="s">
        <v>692</v>
      </c>
      <c r="J189" s="378" t="s">
        <v>511</v>
      </c>
      <c r="K189" s="331">
        <v>100000</v>
      </c>
      <c r="L189" s="371"/>
      <c r="M189" s="371"/>
      <c r="N189" s="371"/>
      <c r="O189" s="371"/>
      <c r="P189" s="371"/>
      <c r="Q189" s="374"/>
      <c r="R189" s="375"/>
      <c r="S189" s="376"/>
      <c r="T189" s="371"/>
      <c r="U189" s="375"/>
      <c r="V189" s="375"/>
      <c r="W189" s="371"/>
      <c r="X189" s="371"/>
      <c r="Y189" s="371"/>
      <c r="Z189" s="375"/>
      <c r="AA189" s="375"/>
      <c r="AB189" s="375"/>
    </row>
    <row r="190" spans="1:28" x14ac:dyDescent="0.25">
      <c r="A190" s="379">
        <v>2013</v>
      </c>
      <c r="B190" s="379" t="s">
        <v>117</v>
      </c>
      <c r="C190" s="379" t="s">
        <v>42</v>
      </c>
      <c r="D190" s="379" t="s">
        <v>336</v>
      </c>
      <c r="E190" s="379">
        <v>130</v>
      </c>
      <c r="F190" s="379" t="s">
        <v>645</v>
      </c>
      <c r="G190" s="379" t="s">
        <v>683</v>
      </c>
      <c r="H190" s="380" t="s">
        <v>698</v>
      </c>
      <c r="I190" s="380" t="s">
        <v>355</v>
      </c>
      <c r="J190" s="380" t="s">
        <v>699</v>
      </c>
      <c r="K190" s="340">
        <v>350000</v>
      </c>
      <c r="L190" s="379" t="s">
        <v>700</v>
      </c>
      <c r="M190" s="379"/>
      <c r="N190" s="379"/>
      <c r="O190" s="379" t="s">
        <v>694</v>
      </c>
      <c r="P190" s="379" t="s">
        <v>571</v>
      </c>
      <c r="Q190" s="285">
        <v>130</v>
      </c>
      <c r="R190" s="381">
        <v>41593</v>
      </c>
      <c r="S190" s="382">
        <v>350000</v>
      </c>
      <c r="T190" s="379" t="s">
        <v>683</v>
      </c>
      <c r="U190" s="381">
        <v>41593</v>
      </c>
      <c r="V190" s="381">
        <v>41639</v>
      </c>
      <c r="W190" s="379" t="s">
        <v>345</v>
      </c>
      <c r="X190" s="379"/>
      <c r="Y190" s="379"/>
      <c r="Z190" s="379" t="s">
        <v>346</v>
      </c>
      <c r="AA190" s="381" t="s">
        <v>347</v>
      </c>
      <c r="AB190" s="381" t="s">
        <v>348</v>
      </c>
    </row>
    <row r="191" spans="1:28" x14ac:dyDescent="0.25">
      <c r="A191" s="379"/>
      <c r="B191" s="379"/>
      <c r="C191" s="379"/>
      <c r="D191" s="379"/>
      <c r="E191" s="379"/>
      <c r="F191" s="379"/>
      <c r="G191" s="379"/>
      <c r="H191" s="380" t="s">
        <v>701</v>
      </c>
      <c r="I191" s="380" t="s">
        <v>702</v>
      </c>
      <c r="J191" s="380" t="s">
        <v>484</v>
      </c>
      <c r="K191" s="340">
        <v>550000</v>
      </c>
      <c r="L191" s="379"/>
      <c r="M191" s="379"/>
      <c r="N191" s="379"/>
      <c r="O191" s="379"/>
      <c r="P191" s="379"/>
      <c r="Q191" s="285"/>
      <c r="R191" s="379"/>
      <c r="S191" s="382"/>
      <c r="T191" s="379"/>
      <c r="U191" s="379"/>
      <c r="V191" s="381"/>
      <c r="W191" s="379"/>
      <c r="X191" s="379"/>
      <c r="Y191" s="379"/>
      <c r="Z191" s="379"/>
      <c r="AA191" s="381"/>
      <c r="AB191" s="381"/>
    </row>
    <row r="192" spans="1:28" x14ac:dyDescent="0.25">
      <c r="A192" s="379"/>
      <c r="B192" s="379"/>
      <c r="C192" s="379"/>
      <c r="D192" s="379"/>
      <c r="E192" s="379"/>
      <c r="F192" s="379"/>
      <c r="G192" s="379"/>
      <c r="H192" s="379" t="s">
        <v>688</v>
      </c>
      <c r="I192" s="379"/>
      <c r="J192" s="379"/>
      <c r="K192" s="340">
        <v>1350000</v>
      </c>
      <c r="L192" s="379"/>
      <c r="M192" s="379"/>
      <c r="N192" s="379"/>
      <c r="O192" s="379"/>
      <c r="P192" s="379"/>
      <c r="Q192" s="285"/>
      <c r="R192" s="379"/>
      <c r="S192" s="382"/>
      <c r="T192" s="379"/>
      <c r="U192" s="379"/>
      <c r="V192" s="381"/>
      <c r="W192" s="379"/>
      <c r="X192" s="379"/>
      <c r="Y192" s="379"/>
      <c r="Z192" s="379"/>
      <c r="AA192" s="381"/>
      <c r="AB192" s="381"/>
    </row>
    <row r="193" spans="1:28" x14ac:dyDescent="0.25">
      <c r="A193" s="379"/>
      <c r="B193" s="379"/>
      <c r="C193" s="379"/>
      <c r="D193" s="379"/>
      <c r="E193" s="379"/>
      <c r="F193" s="379"/>
      <c r="G193" s="379"/>
      <c r="H193" s="380" t="s">
        <v>703</v>
      </c>
      <c r="I193" s="380" t="s">
        <v>704</v>
      </c>
      <c r="J193" s="380" t="s">
        <v>705</v>
      </c>
      <c r="K193" s="340">
        <v>300000</v>
      </c>
      <c r="L193" s="379"/>
      <c r="M193" s="379"/>
      <c r="N193" s="379"/>
      <c r="O193" s="379"/>
      <c r="P193" s="379"/>
      <c r="Q193" s="285"/>
      <c r="R193" s="379"/>
      <c r="S193" s="382"/>
      <c r="T193" s="379"/>
      <c r="U193" s="379"/>
      <c r="V193" s="381"/>
      <c r="W193" s="379"/>
      <c r="X193" s="379"/>
      <c r="Y193" s="379"/>
      <c r="Z193" s="379"/>
      <c r="AA193" s="381"/>
      <c r="AB193" s="381"/>
    </row>
    <row r="194" spans="1:28" s="45" customFormat="1" x14ac:dyDescent="0.25">
      <c r="A194" s="371">
        <v>2013</v>
      </c>
      <c r="B194" s="371" t="s">
        <v>117</v>
      </c>
      <c r="C194" s="371" t="s">
        <v>42</v>
      </c>
      <c r="D194" s="371" t="s">
        <v>336</v>
      </c>
      <c r="E194" s="371">
        <v>131</v>
      </c>
      <c r="F194" s="371" t="s">
        <v>645</v>
      </c>
      <c r="G194" s="371" t="s">
        <v>683</v>
      </c>
      <c r="H194" s="378" t="s">
        <v>698</v>
      </c>
      <c r="I194" s="378" t="s">
        <v>355</v>
      </c>
      <c r="J194" s="378" t="s">
        <v>699</v>
      </c>
      <c r="K194" s="331">
        <v>350000</v>
      </c>
      <c r="L194" s="371" t="s">
        <v>706</v>
      </c>
      <c r="M194" s="371"/>
      <c r="N194" s="371"/>
      <c r="O194" s="371" t="s">
        <v>694</v>
      </c>
      <c r="P194" s="371" t="s">
        <v>571</v>
      </c>
      <c r="Q194" s="374">
        <v>131</v>
      </c>
      <c r="R194" s="375">
        <v>41593</v>
      </c>
      <c r="S194" s="376">
        <v>550000</v>
      </c>
      <c r="T194" s="371" t="s">
        <v>683</v>
      </c>
      <c r="U194" s="375">
        <v>41593</v>
      </c>
      <c r="V194" s="375">
        <v>41639</v>
      </c>
      <c r="W194" s="371" t="s">
        <v>345</v>
      </c>
      <c r="X194" s="371"/>
      <c r="Y194" s="371"/>
      <c r="Z194" s="371" t="s">
        <v>346</v>
      </c>
      <c r="AA194" s="375" t="s">
        <v>347</v>
      </c>
      <c r="AB194" s="375" t="s">
        <v>348</v>
      </c>
    </row>
    <row r="195" spans="1:28" s="45" customFormat="1" x14ac:dyDescent="0.25">
      <c r="A195" s="371"/>
      <c r="B195" s="371"/>
      <c r="C195" s="371"/>
      <c r="D195" s="371"/>
      <c r="E195" s="371"/>
      <c r="F195" s="371"/>
      <c r="G195" s="371"/>
      <c r="H195" s="378" t="s">
        <v>701</v>
      </c>
      <c r="I195" s="378" t="s">
        <v>702</v>
      </c>
      <c r="J195" s="378" t="s">
        <v>484</v>
      </c>
      <c r="K195" s="331">
        <v>550000</v>
      </c>
      <c r="L195" s="371"/>
      <c r="M195" s="371"/>
      <c r="N195" s="371"/>
      <c r="O195" s="371"/>
      <c r="P195" s="371"/>
      <c r="Q195" s="374"/>
      <c r="R195" s="371"/>
      <c r="S195" s="376"/>
      <c r="T195" s="371"/>
      <c r="U195" s="371"/>
      <c r="V195" s="375"/>
      <c r="W195" s="371"/>
      <c r="X195" s="371"/>
      <c r="Y195" s="371"/>
      <c r="Z195" s="371"/>
      <c r="AA195" s="375"/>
      <c r="AB195" s="375"/>
    </row>
    <row r="196" spans="1:28" s="45" customFormat="1" x14ac:dyDescent="0.25">
      <c r="A196" s="371"/>
      <c r="B196" s="371"/>
      <c r="C196" s="371"/>
      <c r="D196" s="371"/>
      <c r="E196" s="371"/>
      <c r="F196" s="371"/>
      <c r="G196" s="371"/>
      <c r="H196" s="371" t="s">
        <v>688</v>
      </c>
      <c r="I196" s="371"/>
      <c r="J196" s="371"/>
      <c r="K196" s="331">
        <v>1350000</v>
      </c>
      <c r="L196" s="371"/>
      <c r="M196" s="371"/>
      <c r="N196" s="371"/>
      <c r="O196" s="371"/>
      <c r="P196" s="371"/>
      <c r="Q196" s="374"/>
      <c r="R196" s="371"/>
      <c r="S196" s="376"/>
      <c r="T196" s="371"/>
      <c r="U196" s="371"/>
      <c r="V196" s="375"/>
      <c r="W196" s="371"/>
      <c r="X196" s="371"/>
      <c r="Y196" s="371"/>
      <c r="Z196" s="371"/>
      <c r="AA196" s="375"/>
      <c r="AB196" s="375"/>
    </row>
    <row r="197" spans="1:28" s="45" customFormat="1" x14ac:dyDescent="0.25">
      <c r="A197" s="371"/>
      <c r="B197" s="371"/>
      <c r="C197" s="371"/>
      <c r="D197" s="371"/>
      <c r="E197" s="371"/>
      <c r="F197" s="371"/>
      <c r="G197" s="371"/>
      <c r="H197" s="378" t="s">
        <v>703</v>
      </c>
      <c r="I197" s="378" t="s">
        <v>704</v>
      </c>
      <c r="J197" s="378" t="s">
        <v>705</v>
      </c>
      <c r="K197" s="331">
        <v>300000</v>
      </c>
      <c r="L197" s="371"/>
      <c r="M197" s="371"/>
      <c r="N197" s="371"/>
      <c r="O197" s="371"/>
      <c r="P197" s="371"/>
      <c r="Q197" s="374"/>
      <c r="R197" s="371"/>
      <c r="S197" s="376"/>
      <c r="T197" s="371"/>
      <c r="U197" s="371"/>
      <c r="V197" s="375"/>
      <c r="W197" s="371"/>
      <c r="X197" s="371"/>
      <c r="Y197" s="371"/>
      <c r="Z197" s="371"/>
      <c r="AA197" s="375"/>
      <c r="AB197" s="375"/>
    </row>
    <row r="198" spans="1:28" x14ac:dyDescent="0.25">
      <c r="A198" s="379">
        <v>2013</v>
      </c>
      <c r="B198" s="379" t="s">
        <v>117</v>
      </c>
      <c r="C198" s="379" t="s">
        <v>42</v>
      </c>
      <c r="D198" s="379" t="s">
        <v>336</v>
      </c>
      <c r="E198" s="379">
        <v>132</v>
      </c>
      <c r="F198" s="379" t="s">
        <v>645</v>
      </c>
      <c r="G198" s="379" t="s">
        <v>707</v>
      </c>
      <c r="H198" s="380" t="s">
        <v>698</v>
      </c>
      <c r="I198" s="380" t="s">
        <v>355</v>
      </c>
      <c r="J198" s="380" t="s">
        <v>699</v>
      </c>
      <c r="K198" s="340">
        <v>350000</v>
      </c>
      <c r="L198" s="379" t="s">
        <v>708</v>
      </c>
      <c r="M198" s="379"/>
      <c r="N198" s="379"/>
      <c r="O198" s="379" t="s">
        <v>694</v>
      </c>
      <c r="P198" s="379" t="s">
        <v>571</v>
      </c>
      <c r="Q198" s="285">
        <v>132</v>
      </c>
      <c r="R198" s="381">
        <v>41593</v>
      </c>
      <c r="S198" s="382">
        <v>300000</v>
      </c>
      <c r="T198" s="379" t="s">
        <v>683</v>
      </c>
      <c r="U198" s="381">
        <v>41593</v>
      </c>
      <c r="V198" s="381">
        <v>41639</v>
      </c>
      <c r="W198" s="379" t="s">
        <v>345</v>
      </c>
      <c r="X198" s="379"/>
      <c r="Y198" s="379"/>
      <c r="Z198" s="379" t="s">
        <v>346</v>
      </c>
      <c r="AA198" s="381" t="s">
        <v>347</v>
      </c>
      <c r="AB198" s="381" t="s">
        <v>348</v>
      </c>
    </row>
    <row r="199" spans="1:28" x14ac:dyDescent="0.25">
      <c r="A199" s="379"/>
      <c r="B199" s="379"/>
      <c r="C199" s="379"/>
      <c r="D199" s="379"/>
      <c r="E199" s="379"/>
      <c r="F199" s="379"/>
      <c r="G199" s="379"/>
      <c r="H199" s="380" t="s">
        <v>701</v>
      </c>
      <c r="I199" s="380" t="s">
        <v>702</v>
      </c>
      <c r="J199" s="380" t="s">
        <v>484</v>
      </c>
      <c r="K199" s="340">
        <v>550000</v>
      </c>
      <c r="L199" s="379"/>
      <c r="M199" s="379"/>
      <c r="N199" s="379"/>
      <c r="O199" s="379"/>
      <c r="P199" s="379"/>
      <c r="Q199" s="285"/>
      <c r="R199" s="379"/>
      <c r="S199" s="382"/>
      <c r="T199" s="379"/>
      <c r="U199" s="379"/>
      <c r="V199" s="381"/>
      <c r="W199" s="379"/>
      <c r="X199" s="379"/>
      <c r="Y199" s="379"/>
      <c r="Z199" s="379"/>
      <c r="AA199" s="381"/>
      <c r="AB199" s="381"/>
    </row>
    <row r="200" spans="1:28" x14ac:dyDescent="0.25">
      <c r="A200" s="379"/>
      <c r="B200" s="379"/>
      <c r="C200" s="379"/>
      <c r="D200" s="379"/>
      <c r="E200" s="379"/>
      <c r="F200" s="379"/>
      <c r="G200" s="379"/>
      <c r="H200" s="379" t="s">
        <v>688</v>
      </c>
      <c r="I200" s="379"/>
      <c r="J200" s="379"/>
      <c r="K200" s="340">
        <v>1350000</v>
      </c>
      <c r="L200" s="379"/>
      <c r="M200" s="379"/>
      <c r="N200" s="379"/>
      <c r="O200" s="379"/>
      <c r="P200" s="379"/>
      <c r="Q200" s="285"/>
      <c r="R200" s="379"/>
      <c r="S200" s="382"/>
      <c r="T200" s="379"/>
      <c r="U200" s="379"/>
      <c r="V200" s="381"/>
      <c r="W200" s="379"/>
      <c r="X200" s="379"/>
      <c r="Y200" s="379"/>
      <c r="Z200" s="379"/>
      <c r="AA200" s="381"/>
      <c r="AB200" s="381"/>
    </row>
    <row r="201" spans="1:28" x14ac:dyDescent="0.25">
      <c r="A201" s="379"/>
      <c r="B201" s="379"/>
      <c r="C201" s="379"/>
      <c r="D201" s="379"/>
      <c r="E201" s="379"/>
      <c r="F201" s="379"/>
      <c r="G201" s="379"/>
      <c r="H201" s="380" t="s">
        <v>703</v>
      </c>
      <c r="I201" s="380" t="s">
        <v>704</v>
      </c>
      <c r="J201" s="380" t="s">
        <v>705</v>
      </c>
      <c r="K201" s="340">
        <v>300000</v>
      </c>
      <c r="L201" s="379"/>
      <c r="M201" s="379"/>
      <c r="N201" s="379"/>
      <c r="O201" s="379"/>
      <c r="P201" s="379"/>
      <c r="Q201" s="285"/>
      <c r="R201" s="379"/>
      <c r="S201" s="382"/>
      <c r="T201" s="379"/>
      <c r="U201" s="379"/>
      <c r="V201" s="381"/>
      <c r="W201" s="379"/>
      <c r="X201" s="379"/>
      <c r="Y201" s="379"/>
      <c r="Z201" s="379"/>
      <c r="AA201" s="381"/>
      <c r="AB201" s="381"/>
    </row>
    <row r="202" spans="1:28" ht="32.25" customHeight="1" x14ac:dyDescent="0.25">
      <c r="A202" s="371">
        <v>2013</v>
      </c>
      <c r="B202" s="371" t="s">
        <v>117</v>
      </c>
      <c r="C202" s="371" t="s">
        <v>42</v>
      </c>
      <c r="D202" s="371" t="s">
        <v>336</v>
      </c>
      <c r="E202" s="371">
        <v>133</v>
      </c>
      <c r="F202" s="371" t="s">
        <v>645</v>
      </c>
      <c r="G202" s="371" t="s">
        <v>683</v>
      </c>
      <c r="H202" s="378" t="s">
        <v>512</v>
      </c>
      <c r="I202" s="378" t="s">
        <v>366</v>
      </c>
      <c r="J202" s="378" t="s">
        <v>513</v>
      </c>
      <c r="K202" s="331">
        <v>448000</v>
      </c>
      <c r="L202" s="371" t="s">
        <v>695</v>
      </c>
      <c r="M202" s="371"/>
      <c r="N202" s="371"/>
      <c r="O202" s="371" t="s">
        <v>694</v>
      </c>
      <c r="P202" s="371" t="s">
        <v>571</v>
      </c>
      <c r="Q202" s="374">
        <v>133</v>
      </c>
      <c r="R202" s="375">
        <v>41593</v>
      </c>
      <c r="S202" s="376">
        <v>448000</v>
      </c>
      <c r="T202" s="371" t="s">
        <v>707</v>
      </c>
      <c r="U202" s="375">
        <v>41593</v>
      </c>
      <c r="V202" s="375">
        <v>41639</v>
      </c>
      <c r="W202" s="371" t="s">
        <v>345</v>
      </c>
      <c r="X202" s="371"/>
      <c r="Y202" s="371"/>
      <c r="Z202" s="371" t="s">
        <v>346</v>
      </c>
      <c r="AA202" s="375" t="s">
        <v>347</v>
      </c>
      <c r="AB202" s="375" t="s">
        <v>348</v>
      </c>
    </row>
    <row r="203" spans="1:28" ht="27" customHeight="1" x14ac:dyDescent="0.25">
      <c r="A203" s="371"/>
      <c r="B203" s="371"/>
      <c r="C203" s="371"/>
      <c r="D203" s="371"/>
      <c r="E203" s="371"/>
      <c r="F203" s="371"/>
      <c r="G203" s="371"/>
      <c r="H203" s="371" t="s">
        <v>688</v>
      </c>
      <c r="I203" s="371"/>
      <c r="J203" s="371"/>
      <c r="K203" s="331">
        <v>300000</v>
      </c>
      <c r="L203" s="371"/>
      <c r="M203" s="371"/>
      <c r="N203" s="371"/>
      <c r="O203" s="371"/>
      <c r="P203" s="371"/>
      <c r="Q203" s="374"/>
      <c r="R203" s="371"/>
      <c r="S203" s="376"/>
      <c r="T203" s="371"/>
      <c r="U203" s="371"/>
      <c r="V203" s="375"/>
      <c r="W203" s="371"/>
      <c r="X203" s="371"/>
      <c r="Y203" s="371"/>
      <c r="Z203" s="371"/>
      <c r="AA203" s="375"/>
      <c r="AB203" s="375"/>
    </row>
    <row r="204" spans="1:28" ht="33" customHeight="1" x14ac:dyDescent="0.25">
      <c r="A204" s="379">
        <v>2013</v>
      </c>
      <c r="B204" s="379" t="s">
        <v>117</v>
      </c>
      <c r="C204" s="379" t="s">
        <v>42</v>
      </c>
      <c r="D204" s="379" t="s">
        <v>336</v>
      </c>
      <c r="E204" s="379">
        <v>134</v>
      </c>
      <c r="F204" s="379" t="s">
        <v>709</v>
      </c>
      <c r="G204" s="379" t="s">
        <v>710</v>
      </c>
      <c r="H204" s="380" t="s">
        <v>512</v>
      </c>
      <c r="I204" s="380" t="s">
        <v>366</v>
      </c>
      <c r="J204" s="380" t="s">
        <v>513</v>
      </c>
      <c r="K204" s="340">
        <v>448000</v>
      </c>
      <c r="L204" s="379" t="s">
        <v>688</v>
      </c>
      <c r="M204" s="379"/>
      <c r="N204" s="379"/>
      <c r="O204" s="379" t="s">
        <v>694</v>
      </c>
      <c r="P204" s="379" t="s">
        <v>571</v>
      </c>
      <c r="Q204" s="285">
        <v>134</v>
      </c>
      <c r="R204" s="381">
        <v>41593</v>
      </c>
      <c r="S204" s="382">
        <v>300000</v>
      </c>
      <c r="T204" s="379" t="s">
        <v>710</v>
      </c>
      <c r="U204" s="381">
        <v>41593</v>
      </c>
      <c r="V204" s="381">
        <v>41639</v>
      </c>
      <c r="W204" s="379" t="s">
        <v>345</v>
      </c>
      <c r="X204" s="379"/>
      <c r="Y204" s="379"/>
      <c r="Z204" s="379" t="s">
        <v>346</v>
      </c>
      <c r="AA204" s="381" t="s">
        <v>347</v>
      </c>
      <c r="AB204" s="381" t="s">
        <v>348</v>
      </c>
    </row>
    <row r="205" spans="1:28" ht="32.25" customHeight="1" x14ac:dyDescent="0.25">
      <c r="A205" s="379"/>
      <c r="B205" s="379"/>
      <c r="C205" s="379"/>
      <c r="D205" s="379"/>
      <c r="E205" s="379"/>
      <c r="F205" s="379"/>
      <c r="G205" s="379"/>
      <c r="H205" s="379" t="s">
        <v>688</v>
      </c>
      <c r="I205" s="379"/>
      <c r="J205" s="379"/>
      <c r="K205" s="340">
        <v>300000</v>
      </c>
      <c r="L205" s="379"/>
      <c r="M205" s="379"/>
      <c r="N205" s="379"/>
      <c r="O205" s="379"/>
      <c r="P205" s="379"/>
      <c r="Q205" s="285"/>
      <c r="R205" s="379"/>
      <c r="S205" s="382"/>
      <c r="T205" s="379"/>
      <c r="U205" s="381"/>
      <c r="V205" s="381"/>
      <c r="W205" s="379"/>
      <c r="X205" s="379"/>
      <c r="Y205" s="379"/>
      <c r="Z205" s="379"/>
      <c r="AA205" s="381"/>
      <c r="AB205" s="381"/>
    </row>
    <row r="206" spans="1:28" ht="37.5" customHeight="1" x14ac:dyDescent="0.25">
      <c r="A206" s="371">
        <v>2013</v>
      </c>
      <c r="B206" s="371" t="s">
        <v>117</v>
      </c>
      <c r="C206" s="371" t="s">
        <v>42</v>
      </c>
      <c r="D206" s="371" t="s">
        <v>351</v>
      </c>
      <c r="E206" s="371">
        <v>135</v>
      </c>
      <c r="F206" s="371" t="s">
        <v>645</v>
      </c>
      <c r="G206" s="371" t="s">
        <v>711</v>
      </c>
      <c r="H206" s="378" t="s">
        <v>422</v>
      </c>
      <c r="I206" s="378" t="s">
        <v>423</v>
      </c>
      <c r="J206" s="378" t="s">
        <v>424</v>
      </c>
      <c r="K206" s="331">
        <v>1284853.53</v>
      </c>
      <c r="L206" s="371" t="s">
        <v>425</v>
      </c>
      <c r="M206" s="371"/>
      <c r="N206" s="371"/>
      <c r="O206" s="328" t="s">
        <v>712</v>
      </c>
      <c r="P206" s="328" t="s">
        <v>713</v>
      </c>
      <c r="Q206" s="374">
        <v>135</v>
      </c>
      <c r="R206" s="375">
        <v>41593</v>
      </c>
      <c r="S206" s="376">
        <v>1284853.53</v>
      </c>
      <c r="T206" s="371" t="s">
        <v>711</v>
      </c>
      <c r="U206" s="375">
        <v>41593</v>
      </c>
      <c r="V206" s="375">
        <v>41639</v>
      </c>
      <c r="W206" s="371" t="s">
        <v>345</v>
      </c>
      <c r="X206" s="371"/>
      <c r="Y206" s="371"/>
      <c r="Z206" s="371" t="s">
        <v>346</v>
      </c>
      <c r="AA206" s="375" t="s">
        <v>347</v>
      </c>
      <c r="AB206" s="375" t="s">
        <v>348</v>
      </c>
    </row>
    <row r="207" spans="1:28" ht="33.75" customHeight="1" x14ac:dyDescent="0.25">
      <c r="A207" s="371"/>
      <c r="B207" s="371"/>
      <c r="C207" s="371"/>
      <c r="D207" s="371"/>
      <c r="E207" s="371"/>
      <c r="F207" s="371"/>
      <c r="G207" s="371"/>
      <c r="H207" s="371" t="s">
        <v>538</v>
      </c>
      <c r="I207" s="371"/>
      <c r="J207" s="371"/>
      <c r="K207" s="331">
        <v>1319531.22</v>
      </c>
      <c r="L207" s="371"/>
      <c r="M207" s="371"/>
      <c r="N207" s="371"/>
      <c r="O207" s="328"/>
      <c r="P207" s="328"/>
      <c r="Q207" s="374"/>
      <c r="R207" s="371"/>
      <c r="S207" s="376"/>
      <c r="T207" s="371"/>
      <c r="U207" s="371"/>
      <c r="V207" s="375"/>
      <c r="W207" s="371"/>
      <c r="X207" s="371"/>
      <c r="Y207" s="371"/>
      <c r="Z207" s="371"/>
      <c r="AA207" s="375"/>
      <c r="AB207" s="375"/>
    </row>
    <row r="208" spans="1:28" ht="35.25" customHeight="1" x14ac:dyDescent="0.25">
      <c r="A208" s="371"/>
      <c r="B208" s="371"/>
      <c r="C208" s="371"/>
      <c r="D208" s="371"/>
      <c r="E208" s="371"/>
      <c r="F208" s="371"/>
      <c r="G208" s="371"/>
      <c r="H208" s="371" t="s">
        <v>714</v>
      </c>
      <c r="I208" s="371"/>
      <c r="J208" s="371"/>
      <c r="K208" s="331">
        <v>393495.49</v>
      </c>
      <c r="L208" s="371"/>
      <c r="M208" s="371"/>
      <c r="N208" s="371"/>
      <c r="O208" s="328"/>
      <c r="P208" s="328"/>
      <c r="Q208" s="374"/>
      <c r="R208" s="371"/>
      <c r="S208" s="376"/>
      <c r="T208" s="371"/>
      <c r="U208" s="371"/>
      <c r="V208" s="375"/>
      <c r="W208" s="371"/>
      <c r="X208" s="371"/>
      <c r="Y208" s="371"/>
      <c r="Z208" s="371"/>
      <c r="AA208" s="375"/>
      <c r="AB208" s="375"/>
    </row>
    <row r="209" spans="1:28" ht="35.25" customHeight="1" x14ac:dyDescent="0.25">
      <c r="A209" s="371"/>
      <c r="B209" s="371"/>
      <c r="C209" s="371"/>
      <c r="D209" s="371"/>
      <c r="E209" s="371"/>
      <c r="F209" s="371"/>
      <c r="G209" s="371"/>
      <c r="H209" s="371" t="s">
        <v>445</v>
      </c>
      <c r="I209" s="371"/>
      <c r="J209" s="371"/>
      <c r="K209" s="331">
        <v>491300.36</v>
      </c>
      <c r="L209" s="371"/>
      <c r="M209" s="371"/>
      <c r="N209" s="371"/>
      <c r="O209" s="328"/>
      <c r="P209" s="328"/>
      <c r="Q209" s="374"/>
      <c r="R209" s="371"/>
      <c r="S209" s="376"/>
      <c r="T209" s="371"/>
      <c r="U209" s="371"/>
      <c r="V209" s="375"/>
      <c r="W209" s="371"/>
      <c r="X209" s="371"/>
      <c r="Y209" s="371"/>
      <c r="Z209" s="371"/>
      <c r="AA209" s="375"/>
      <c r="AB209" s="375"/>
    </row>
    <row r="210" spans="1:28" ht="39" customHeight="1" x14ac:dyDescent="0.25">
      <c r="A210" s="371"/>
      <c r="B210" s="371"/>
      <c r="C210" s="371"/>
      <c r="D210" s="371"/>
      <c r="E210" s="371"/>
      <c r="F210" s="371"/>
      <c r="G210" s="371"/>
      <c r="H210" s="378" t="s">
        <v>590</v>
      </c>
      <c r="I210" s="378" t="s">
        <v>366</v>
      </c>
      <c r="J210" s="378" t="s">
        <v>468</v>
      </c>
      <c r="K210" s="331">
        <v>459893.31</v>
      </c>
      <c r="L210" s="371"/>
      <c r="M210" s="371"/>
      <c r="N210" s="371"/>
      <c r="O210" s="328"/>
      <c r="P210" s="328"/>
      <c r="Q210" s="374"/>
      <c r="R210" s="371"/>
      <c r="S210" s="376"/>
      <c r="T210" s="371"/>
      <c r="U210" s="371"/>
      <c r="V210" s="375"/>
      <c r="W210" s="371"/>
      <c r="X210" s="371"/>
      <c r="Y210" s="371"/>
      <c r="Z210" s="371"/>
      <c r="AA210" s="375"/>
      <c r="AB210" s="375"/>
    </row>
    <row r="211" spans="1:28" ht="28.5" customHeight="1" x14ac:dyDescent="0.25">
      <c r="A211" s="371"/>
      <c r="B211" s="371"/>
      <c r="C211" s="371"/>
      <c r="D211" s="371"/>
      <c r="E211" s="371"/>
      <c r="F211" s="371"/>
      <c r="G211" s="371"/>
      <c r="H211" s="371" t="s">
        <v>477</v>
      </c>
      <c r="I211" s="371"/>
      <c r="J211" s="371"/>
      <c r="K211" s="331">
        <v>849164.16</v>
      </c>
      <c r="L211" s="371"/>
      <c r="M211" s="371"/>
      <c r="N211" s="371"/>
      <c r="O211" s="328"/>
      <c r="P211" s="328"/>
      <c r="Q211" s="374"/>
      <c r="R211" s="371"/>
      <c r="S211" s="376"/>
      <c r="T211" s="371"/>
      <c r="U211" s="371"/>
      <c r="V211" s="375"/>
      <c r="W211" s="371"/>
      <c r="X211" s="371"/>
      <c r="Y211" s="371"/>
      <c r="Z211" s="371"/>
      <c r="AA211" s="375"/>
      <c r="AB211" s="375"/>
    </row>
    <row r="212" spans="1:28" ht="30" customHeight="1" x14ac:dyDescent="0.25">
      <c r="A212" s="379">
        <v>2013</v>
      </c>
      <c r="B212" s="379" t="s">
        <v>117</v>
      </c>
      <c r="C212" s="379" t="s">
        <v>42</v>
      </c>
      <c r="D212" s="379" t="s">
        <v>351</v>
      </c>
      <c r="E212" s="379">
        <v>136</v>
      </c>
      <c r="F212" s="379" t="s">
        <v>645</v>
      </c>
      <c r="G212" s="379" t="s">
        <v>711</v>
      </c>
      <c r="H212" s="380" t="s">
        <v>422</v>
      </c>
      <c r="I212" s="380" t="s">
        <v>423</v>
      </c>
      <c r="J212" s="380" t="s">
        <v>424</v>
      </c>
      <c r="K212" s="340">
        <v>1284853.53</v>
      </c>
      <c r="L212" s="379" t="s">
        <v>538</v>
      </c>
      <c r="M212" s="379"/>
      <c r="N212" s="379"/>
      <c r="O212" s="314" t="s">
        <v>715</v>
      </c>
      <c r="P212" s="314" t="s">
        <v>716</v>
      </c>
      <c r="Q212" s="285">
        <v>136</v>
      </c>
      <c r="R212" s="381">
        <v>41593</v>
      </c>
      <c r="S212" s="382">
        <v>1319531.22</v>
      </c>
      <c r="T212" s="379" t="s">
        <v>711</v>
      </c>
      <c r="U212" s="381">
        <v>41593</v>
      </c>
      <c r="V212" s="381">
        <v>41639</v>
      </c>
      <c r="W212" s="379" t="s">
        <v>345</v>
      </c>
      <c r="X212" s="379"/>
      <c r="Y212" s="379"/>
      <c r="Z212" s="379" t="s">
        <v>346</v>
      </c>
      <c r="AA212" s="381" t="s">
        <v>347</v>
      </c>
      <c r="AB212" s="381" t="s">
        <v>348</v>
      </c>
    </row>
    <row r="213" spans="1:28" ht="29.25" customHeight="1" x14ac:dyDescent="0.25">
      <c r="A213" s="379"/>
      <c r="B213" s="379"/>
      <c r="C213" s="379"/>
      <c r="D213" s="379"/>
      <c r="E213" s="379"/>
      <c r="F213" s="379"/>
      <c r="G213" s="379"/>
      <c r="H213" s="379" t="s">
        <v>538</v>
      </c>
      <c r="I213" s="379"/>
      <c r="J213" s="379"/>
      <c r="K213" s="340">
        <v>1319531.22</v>
      </c>
      <c r="L213" s="379"/>
      <c r="M213" s="379"/>
      <c r="N213" s="379"/>
      <c r="O213" s="314"/>
      <c r="P213" s="314"/>
      <c r="Q213" s="285"/>
      <c r="R213" s="379"/>
      <c r="S213" s="382"/>
      <c r="T213" s="379"/>
      <c r="U213" s="379"/>
      <c r="V213" s="381"/>
      <c r="W213" s="379"/>
      <c r="X213" s="379"/>
      <c r="Y213" s="379"/>
      <c r="Z213" s="379"/>
      <c r="AA213" s="381"/>
      <c r="AB213" s="381"/>
    </row>
    <row r="214" spans="1:28" ht="24.75" customHeight="1" x14ac:dyDescent="0.25">
      <c r="A214" s="379"/>
      <c r="B214" s="379"/>
      <c r="C214" s="379"/>
      <c r="D214" s="379"/>
      <c r="E214" s="379"/>
      <c r="F214" s="379"/>
      <c r="G214" s="379"/>
      <c r="H214" s="379" t="s">
        <v>714</v>
      </c>
      <c r="I214" s="379"/>
      <c r="J214" s="379"/>
      <c r="K214" s="340">
        <v>393495.49</v>
      </c>
      <c r="L214" s="379"/>
      <c r="M214" s="379"/>
      <c r="N214" s="379"/>
      <c r="O214" s="314"/>
      <c r="P214" s="314"/>
      <c r="Q214" s="285"/>
      <c r="R214" s="379"/>
      <c r="S214" s="382"/>
      <c r="T214" s="379"/>
      <c r="U214" s="379"/>
      <c r="V214" s="381"/>
      <c r="W214" s="379"/>
      <c r="X214" s="379"/>
      <c r="Y214" s="379"/>
      <c r="Z214" s="379"/>
      <c r="AA214" s="381"/>
      <c r="AB214" s="381"/>
    </row>
    <row r="215" spans="1:28" ht="26.25" customHeight="1" x14ac:dyDescent="0.25">
      <c r="A215" s="379"/>
      <c r="B215" s="379"/>
      <c r="C215" s="379"/>
      <c r="D215" s="379"/>
      <c r="E215" s="379"/>
      <c r="F215" s="379"/>
      <c r="G215" s="379"/>
      <c r="H215" s="379" t="s">
        <v>445</v>
      </c>
      <c r="I215" s="379"/>
      <c r="J215" s="379"/>
      <c r="K215" s="340">
        <v>491300.36</v>
      </c>
      <c r="L215" s="379"/>
      <c r="M215" s="379"/>
      <c r="N215" s="379"/>
      <c r="O215" s="314"/>
      <c r="P215" s="314"/>
      <c r="Q215" s="285"/>
      <c r="R215" s="379"/>
      <c r="S215" s="382"/>
      <c r="T215" s="379"/>
      <c r="U215" s="379"/>
      <c r="V215" s="381"/>
      <c r="W215" s="379"/>
      <c r="X215" s="379"/>
      <c r="Y215" s="379"/>
      <c r="Z215" s="379"/>
      <c r="AA215" s="381"/>
      <c r="AB215" s="381"/>
    </row>
    <row r="216" spans="1:28" ht="25.5" customHeight="1" x14ac:dyDescent="0.25">
      <c r="A216" s="379"/>
      <c r="B216" s="379"/>
      <c r="C216" s="379"/>
      <c r="D216" s="379"/>
      <c r="E216" s="379"/>
      <c r="F216" s="379"/>
      <c r="G216" s="379"/>
      <c r="H216" s="380" t="s">
        <v>590</v>
      </c>
      <c r="I216" s="380" t="s">
        <v>366</v>
      </c>
      <c r="J216" s="380" t="s">
        <v>468</v>
      </c>
      <c r="K216" s="340">
        <v>459893.31</v>
      </c>
      <c r="L216" s="379"/>
      <c r="M216" s="379"/>
      <c r="N216" s="379"/>
      <c r="O216" s="314"/>
      <c r="P216" s="314"/>
      <c r="Q216" s="285"/>
      <c r="R216" s="379"/>
      <c r="S216" s="382"/>
      <c r="T216" s="379"/>
      <c r="U216" s="379"/>
      <c r="V216" s="381"/>
      <c r="W216" s="379"/>
      <c r="X216" s="379"/>
      <c r="Y216" s="379"/>
      <c r="Z216" s="379"/>
      <c r="AA216" s="381"/>
      <c r="AB216" s="381"/>
    </row>
    <row r="217" spans="1:28" ht="24.75" customHeight="1" x14ac:dyDescent="0.25">
      <c r="A217" s="379"/>
      <c r="B217" s="379"/>
      <c r="C217" s="379"/>
      <c r="D217" s="379"/>
      <c r="E217" s="379"/>
      <c r="F217" s="379"/>
      <c r="G217" s="379"/>
      <c r="H217" s="379" t="s">
        <v>477</v>
      </c>
      <c r="I217" s="379"/>
      <c r="J217" s="379"/>
      <c r="K217" s="340">
        <v>849164.16</v>
      </c>
      <c r="L217" s="379"/>
      <c r="M217" s="379"/>
      <c r="N217" s="379"/>
      <c r="O217" s="314"/>
      <c r="P217" s="314"/>
      <c r="Q217" s="285"/>
      <c r="R217" s="379"/>
      <c r="S217" s="382"/>
      <c r="T217" s="379"/>
      <c r="U217" s="379"/>
      <c r="V217" s="381"/>
      <c r="W217" s="379"/>
      <c r="X217" s="379"/>
      <c r="Y217" s="379"/>
      <c r="Z217" s="379"/>
      <c r="AA217" s="381"/>
      <c r="AB217" s="381"/>
    </row>
    <row r="218" spans="1:28" x14ac:dyDescent="0.25">
      <c r="A218" s="371">
        <v>2013</v>
      </c>
      <c r="B218" s="371" t="s">
        <v>117</v>
      </c>
      <c r="C218" s="371" t="s">
        <v>42</v>
      </c>
      <c r="D218" s="371" t="s">
        <v>351</v>
      </c>
      <c r="E218" s="371">
        <v>137</v>
      </c>
      <c r="F218" s="371" t="s">
        <v>645</v>
      </c>
      <c r="G218" s="371" t="s">
        <v>711</v>
      </c>
      <c r="H218" s="378" t="s">
        <v>422</v>
      </c>
      <c r="I218" s="378" t="s">
        <v>423</v>
      </c>
      <c r="J218" s="378" t="s">
        <v>424</v>
      </c>
      <c r="K218" s="331">
        <v>1284853.53</v>
      </c>
      <c r="L218" s="371" t="s">
        <v>714</v>
      </c>
      <c r="M218" s="371"/>
      <c r="N218" s="371"/>
      <c r="O218" s="371" t="s">
        <v>717</v>
      </c>
      <c r="P218" s="371" t="s">
        <v>718</v>
      </c>
      <c r="Q218" s="374">
        <v>137</v>
      </c>
      <c r="R218" s="375">
        <v>41593</v>
      </c>
      <c r="S218" s="376">
        <v>393495.49</v>
      </c>
      <c r="T218" s="371" t="s">
        <v>711</v>
      </c>
      <c r="U218" s="375">
        <v>41593</v>
      </c>
      <c r="V218" s="375">
        <v>41639</v>
      </c>
      <c r="W218" s="371" t="s">
        <v>345</v>
      </c>
      <c r="X218" s="371"/>
      <c r="Y218" s="371"/>
      <c r="Z218" s="371" t="s">
        <v>346</v>
      </c>
      <c r="AA218" s="375" t="s">
        <v>347</v>
      </c>
      <c r="AB218" s="375" t="s">
        <v>348</v>
      </c>
    </row>
    <row r="219" spans="1:28" x14ac:dyDescent="0.25">
      <c r="A219" s="371"/>
      <c r="B219" s="371"/>
      <c r="C219" s="371"/>
      <c r="D219" s="371"/>
      <c r="E219" s="371"/>
      <c r="F219" s="371"/>
      <c r="G219" s="371"/>
      <c r="H219" s="371" t="s">
        <v>538</v>
      </c>
      <c r="I219" s="371"/>
      <c r="J219" s="371"/>
      <c r="K219" s="331">
        <v>1319531.22</v>
      </c>
      <c r="L219" s="371"/>
      <c r="M219" s="371"/>
      <c r="N219" s="371"/>
      <c r="O219" s="371"/>
      <c r="P219" s="371"/>
      <c r="Q219" s="374"/>
      <c r="R219" s="371"/>
      <c r="S219" s="376"/>
      <c r="T219" s="371"/>
      <c r="U219" s="371"/>
      <c r="V219" s="375"/>
      <c r="W219" s="371"/>
      <c r="X219" s="371"/>
      <c r="Y219" s="371"/>
      <c r="Z219" s="371"/>
      <c r="AA219" s="375"/>
      <c r="AB219" s="375"/>
    </row>
    <row r="220" spans="1:28" x14ac:dyDescent="0.25">
      <c r="A220" s="371"/>
      <c r="B220" s="371"/>
      <c r="C220" s="371"/>
      <c r="D220" s="371"/>
      <c r="E220" s="371"/>
      <c r="F220" s="371"/>
      <c r="G220" s="371"/>
      <c r="H220" s="371" t="s">
        <v>714</v>
      </c>
      <c r="I220" s="371"/>
      <c r="J220" s="371"/>
      <c r="K220" s="331">
        <v>393495.49</v>
      </c>
      <c r="L220" s="371"/>
      <c r="M220" s="371"/>
      <c r="N220" s="371"/>
      <c r="O220" s="371"/>
      <c r="P220" s="371"/>
      <c r="Q220" s="374"/>
      <c r="R220" s="371"/>
      <c r="S220" s="376"/>
      <c r="T220" s="371"/>
      <c r="U220" s="371"/>
      <c r="V220" s="375"/>
      <c r="W220" s="371"/>
      <c r="X220" s="371"/>
      <c r="Y220" s="371"/>
      <c r="Z220" s="371"/>
      <c r="AA220" s="375"/>
      <c r="AB220" s="375"/>
    </row>
    <row r="221" spans="1:28" x14ac:dyDescent="0.25">
      <c r="A221" s="371"/>
      <c r="B221" s="371"/>
      <c r="C221" s="371"/>
      <c r="D221" s="371"/>
      <c r="E221" s="371"/>
      <c r="F221" s="371"/>
      <c r="G221" s="371"/>
      <c r="H221" s="371" t="s">
        <v>445</v>
      </c>
      <c r="I221" s="371"/>
      <c r="J221" s="371"/>
      <c r="K221" s="331">
        <v>491300.36</v>
      </c>
      <c r="L221" s="371"/>
      <c r="M221" s="371"/>
      <c r="N221" s="371"/>
      <c r="O221" s="371"/>
      <c r="P221" s="371"/>
      <c r="Q221" s="374"/>
      <c r="R221" s="371"/>
      <c r="S221" s="376"/>
      <c r="T221" s="371"/>
      <c r="U221" s="371"/>
      <c r="V221" s="375"/>
      <c r="W221" s="371"/>
      <c r="X221" s="371"/>
      <c r="Y221" s="371"/>
      <c r="Z221" s="371"/>
      <c r="AA221" s="375"/>
      <c r="AB221" s="375"/>
    </row>
    <row r="222" spans="1:28" x14ac:dyDescent="0.25">
      <c r="A222" s="371"/>
      <c r="B222" s="371"/>
      <c r="C222" s="371"/>
      <c r="D222" s="371"/>
      <c r="E222" s="371"/>
      <c r="F222" s="371"/>
      <c r="G222" s="371"/>
      <c r="H222" s="378" t="s">
        <v>590</v>
      </c>
      <c r="I222" s="378" t="s">
        <v>366</v>
      </c>
      <c r="J222" s="378" t="s">
        <v>468</v>
      </c>
      <c r="K222" s="331">
        <v>459893.31</v>
      </c>
      <c r="L222" s="371"/>
      <c r="M222" s="371"/>
      <c r="N222" s="371"/>
      <c r="O222" s="371"/>
      <c r="P222" s="371"/>
      <c r="Q222" s="374"/>
      <c r="R222" s="371"/>
      <c r="S222" s="376"/>
      <c r="T222" s="371"/>
      <c r="U222" s="371"/>
      <c r="V222" s="375"/>
      <c r="W222" s="371"/>
      <c r="X222" s="371"/>
      <c r="Y222" s="371"/>
      <c r="Z222" s="371"/>
      <c r="AA222" s="375"/>
      <c r="AB222" s="375"/>
    </row>
    <row r="223" spans="1:28" x14ac:dyDescent="0.25">
      <c r="A223" s="371"/>
      <c r="B223" s="371"/>
      <c r="C223" s="371"/>
      <c r="D223" s="371"/>
      <c r="E223" s="371"/>
      <c r="F223" s="371"/>
      <c r="G223" s="371"/>
      <c r="H223" s="371" t="s">
        <v>477</v>
      </c>
      <c r="I223" s="371"/>
      <c r="J223" s="371"/>
      <c r="K223" s="331">
        <v>849164.16</v>
      </c>
      <c r="L223" s="371"/>
      <c r="M223" s="371"/>
      <c r="N223" s="371"/>
      <c r="O223" s="371"/>
      <c r="P223" s="371"/>
      <c r="Q223" s="374"/>
      <c r="R223" s="371"/>
      <c r="S223" s="376"/>
      <c r="T223" s="371"/>
      <c r="U223" s="371"/>
      <c r="V223" s="375"/>
      <c r="W223" s="371"/>
      <c r="X223" s="371"/>
      <c r="Y223" s="371"/>
      <c r="Z223" s="371"/>
      <c r="AA223" s="375"/>
      <c r="AB223" s="375"/>
    </row>
    <row r="224" spans="1:28" x14ac:dyDescent="0.25">
      <c r="A224" s="379">
        <v>2013</v>
      </c>
      <c r="B224" s="379" t="s">
        <v>117</v>
      </c>
      <c r="C224" s="379" t="s">
        <v>42</v>
      </c>
      <c r="D224" s="379" t="s">
        <v>351</v>
      </c>
      <c r="E224" s="379">
        <v>138</v>
      </c>
      <c r="F224" s="379" t="s">
        <v>645</v>
      </c>
      <c r="G224" s="379" t="s">
        <v>711</v>
      </c>
      <c r="H224" s="380" t="s">
        <v>422</v>
      </c>
      <c r="I224" s="380" t="s">
        <v>423</v>
      </c>
      <c r="J224" s="380" t="s">
        <v>424</v>
      </c>
      <c r="K224" s="340">
        <v>1284853.53</v>
      </c>
      <c r="L224" s="379" t="s">
        <v>445</v>
      </c>
      <c r="M224" s="379"/>
      <c r="N224" s="379"/>
      <c r="O224" s="379" t="s">
        <v>719</v>
      </c>
      <c r="P224" s="379" t="s">
        <v>720</v>
      </c>
      <c r="Q224" s="285">
        <v>138</v>
      </c>
      <c r="R224" s="381">
        <v>41593</v>
      </c>
      <c r="S224" s="382">
        <v>491300.36</v>
      </c>
      <c r="T224" s="379" t="s">
        <v>711</v>
      </c>
      <c r="U224" s="381">
        <v>41593</v>
      </c>
      <c r="V224" s="381">
        <v>41639</v>
      </c>
      <c r="W224" s="379" t="s">
        <v>345</v>
      </c>
      <c r="X224" s="379"/>
      <c r="Y224" s="379"/>
      <c r="Z224" s="379" t="s">
        <v>346</v>
      </c>
      <c r="AA224" s="381" t="s">
        <v>347</v>
      </c>
      <c r="AB224" s="381" t="s">
        <v>348</v>
      </c>
    </row>
    <row r="225" spans="1:28" x14ac:dyDescent="0.25">
      <c r="A225" s="379"/>
      <c r="B225" s="379"/>
      <c r="C225" s="379"/>
      <c r="D225" s="379"/>
      <c r="E225" s="379"/>
      <c r="F225" s="379"/>
      <c r="G225" s="379"/>
      <c r="H225" s="379" t="s">
        <v>538</v>
      </c>
      <c r="I225" s="379"/>
      <c r="J225" s="379"/>
      <c r="K225" s="340">
        <v>1319531.22</v>
      </c>
      <c r="L225" s="379"/>
      <c r="M225" s="379"/>
      <c r="N225" s="379"/>
      <c r="O225" s="379"/>
      <c r="P225" s="379"/>
      <c r="Q225" s="285"/>
      <c r="R225" s="379"/>
      <c r="S225" s="382"/>
      <c r="T225" s="379"/>
      <c r="U225" s="379"/>
      <c r="V225" s="381"/>
      <c r="W225" s="379"/>
      <c r="X225" s="379"/>
      <c r="Y225" s="379"/>
      <c r="Z225" s="379"/>
      <c r="AA225" s="381"/>
      <c r="AB225" s="381"/>
    </row>
    <row r="226" spans="1:28" x14ac:dyDescent="0.25">
      <c r="A226" s="379"/>
      <c r="B226" s="379"/>
      <c r="C226" s="379"/>
      <c r="D226" s="379"/>
      <c r="E226" s="379"/>
      <c r="F226" s="379"/>
      <c r="G226" s="379"/>
      <c r="H226" s="379" t="s">
        <v>714</v>
      </c>
      <c r="I226" s="379"/>
      <c r="J226" s="379"/>
      <c r="K226" s="340">
        <v>393495.49</v>
      </c>
      <c r="L226" s="379"/>
      <c r="M226" s="379"/>
      <c r="N226" s="379"/>
      <c r="O226" s="379"/>
      <c r="P226" s="379"/>
      <c r="Q226" s="285"/>
      <c r="R226" s="379"/>
      <c r="S226" s="382"/>
      <c r="T226" s="379"/>
      <c r="U226" s="379"/>
      <c r="V226" s="381"/>
      <c r="W226" s="379"/>
      <c r="X226" s="379"/>
      <c r="Y226" s="379"/>
      <c r="Z226" s="379"/>
      <c r="AA226" s="381"/>
      <c r="AB226" s="381"/>
    </row>
    <row r="227" spans="1:28" x14ac:dyDescent="0.25">
      <c r="A227" s="379"/>
      <c r="B227" s="379"/>
      <c r="C227" s="379"/>
      <c r="D227" s="379"/>
      <c r="E227" s="379"/>
      <c r="F227" s="379"/>
      <c r="G227" s="379"/>
      <c r="H227" s="379" t="s">
        <v>445</v>
      </c>
      <c r="I227" s="379"/>
      <c r="J227" s="379"/>
      <c r="K227" s="340">
        <v>491300.36</v>
      </c>
      <c r="L227" s="379"/>
      <c r="M227" s="379"/>
      <c r="N227" s="379"/>
      <c r="O227" s="379"/>
      <c r="P227" s="379"/>
      <c r="Q227" s="285"/>
      <c r="R227" s="379"/>
      <c r="S227" s="382"/>
      <c r="T227" s="379"/>
      <c r="U227" s="379"/>
      <c r="V227" s="381"/>
      <c r="W227" s="379"/>
      <c r="X227" s="379"/>
      <c r="Y227" s="379"/>
      <c r="Z227" s="379"/>
      <c r="AA227" s="381"/>
      <c r="AB227" s="381"/>
    </row>
    <row r="228" spans="1:28" x14ac:dyDescent="0.25">
      <c r="A228" s="379"/>
      <c r="B228" s="379"/>
      <c r="C228" s="379"/>
      <c r="D228" s="379"/>
      <c r="E228" s="379"/>
      <c r="F228" s="379"/>
      <c r="G228" s="379"/>
      <c r="H228" s="380" t="s">
        <v>590</v>
      </c>
      <c r="I228" s="380" t="s">
        <v>366</v>
      </c>
      <c r="J228" s="380" t="s">
        <v>468</v>
      </c>
      <c r="K228" s="340">
        <v>459893.31</v>
      </c>
      <c r="L228" s="379"/>
      <c r="M228" s="379"/>
      <c r="N228" s="379"/>
      <c r="O228" s="379"/>
      <c r="P228" s="379"/>
      <c r="Q228" s="285"/>
      <c r="R228" s="379"/>
      <c r="S228" s="382"/>
      <c r="T228" s="379"/>
      <c r="U228" s="379"/>
      <c r="V228" s="381"/>
      <c r="W228" s="379"/>
      <c r="X228" s="379"/>
      <c r="Y228" s="379"/>
      <c r="Z228" s="379"/>
      <c r="AA228" s="381"/>
      <c r="AB228" s="381"/>
    </row>
    <row r="229" spans="1:28" x14ac:dyDescent="0.25">
      <c r="A229" s="379"/>
      <c r="B229" s="379"/>
      <c r="C229" s="379"/>
      <c r="D229" s="379"/>
      <c r="E229" s="379"/>
      <c r="F229" s="379"/>
      <c r="G229" s="379"/>
      <c r="H229" s="379" t="s">
        <v>477</v>
      </c>
      <c r="I229" s="379"/>
      <c r="J229" s="379"/>
      <c r="K229" s="340">
        <v>849164.16</v>
      </c>
      <c r="L229" s="379"/>
      <c r="M229" s="379"/>
      <c r="N229" s="379"/>
      <c r="O229" s="379"/>
      <c r="P229" s="379"/>
      <c r="Q229" s="285"/>
      <c r="R229" s="379"/>
      <c r="S229" s="382"/>
      <c r="T229" s="379"/>
      <c r="U229" s="379"/>
      <c r="V229" s="381"/>
      <c r="W229" s="379"/>
      <c r="X229" s="379"/>
      <c r="Y229" s="379"/>
      <c r="Z229" s="379"/>
      <c r="AA229" s="381"/>
      <c r="AB229" s="381"/>
    </row>
    <row r="230" spans="1:28" x14ac:dyDescent="0.25">
      <c r="A230" s="371">
        <v>2013</v>
      </c>
      <c r="B230" s="371" t="s">
        <v>117</v>
      </c>
      <c r="C230" s="371" t="s">
        <v>42</v>
      </c>
      <c r="D230" s="371" t="s">
        <v>351</v>
      </c>
      <c r="E230" s="371">
        <v>139</v>
      </c>
      <c r="F230" s="371" t="s">
        <v>645</v>
      </c>
      <c r="G230" s="371" t="s">
        <v>711</v>
      </c>
      <c r="H230" s="378" t="s">
        <v>422</v>
      </c>
      <c r="I230" s="378" t="s">
        <v>423</v>
      </c>
      <c r="J230" s="378" t="s">
        <v>424</v>
      </c>
      <c r="K230" s="331">
        <v>1284853.53</v>
      </c>
      <c r="L230" s="371" t="s">
        <v>503</v>
      </c>
      <c r="M230" s="371"/>
      <c r="N230" s="371"/>
      <c r="O230" s="371" t="s">
        <v>717</v>
      </c>
      <c r="P230" s="371" t="s">
        <v>718</v>
      </c>
      <c r="Q230" s="374">
        <v>139</v>
      </c>
      <c r="R230" s="375">
        <v>41593</v>
      </c>
      <c r="S230" s="376">
        <v>459893.31</v>
      </c>
      <c r="T230" s="371" t="s">
        <v>711</v>
      </c>
      <c r="U230" s="375">
        <v>41593</v>
      </c>
      <c r="V230" s="375">
        <v>41639</v>
      </c>
      <c r="W230" s="371" t="s">
        <v>345</v>
      </c>
      <c r="X230" s="371"/>
      <c r="Y230" s="371"/>
      <c r="Z230" s="371" t="s">
        <v>346</v>
      </c>
      <c r="AA230" s="375" t="s">
        <v>347</v>
      </c>
      <c r="AB230" s="375" t="s">
        <v>348</v>
      </c>
    </row>
    <row r="231" spans="1:28" x14ac:dyDescent="0.25">
      <c r="A231" s="371"/>
      <c r="B231" s="371"/>
      <c r="C231" s="371"/>
      <c r="D231" s="371"/>
      <c r="E231" s="371"/>
      <c r="F231" s="371"/>
      <c r="G231" s="371"/>
      <c r="H231" s="371" t="s">
        <v>538</v>
      </c>
      <c r="I231" s="371"/>
      <c r="J231" s="371"/>
      <c r="K231" s="331">
        <v>1319531.22</v>
      </c>
      <c r="L231" s="371"/>
      <c r="M231" s="371"/>
      <c r="N231" s="371"/>
      <c r="O231" s="371"/>
      <c r="P231" s="371"/>
      <c r="Q231" s="374"/>
      <c r="R231" s="371"/>
      <c r="S231" s="376"/>
      <c r="T231" s="371"/>
      <c r="U231" s="371"/>
      <c r="V231" s="375"/>
      <c r="W231" s="371"/>
      <c r="X231" s="371"/>
      <c r="Y231" s="371"/>
      <c r="Z231" s="371"/>
      <c r="AA231" s="375"/>
      <c r="AB231" s="375"/>
    </row>
    <row r="232" spans="1:28" x14ac:dyDescent="0.25">
      <c r="A232" s="371"/>
      <c r="B232" s="371"/>
      <c r="C232" s="371"/>
      <c r="D232" s="371"/>
      <c r="E232" s="371"/>
      <c r="F232" s="371"/>
      <c r="G232" s="371"/>
      <c r="H232" s="371" t="s">
        <v>714</v>
      </c>
      <c r="I232" s="371"/>
      <c r="J232" s="371"/>
      <c r="K232" s="331">
        <v>393495.49</v>
      </c>
      <c r="L232" s="371"/>
      <c r="M232" s="371"/>
      <c r="N232" s="371"/>
      <c r="O232" s="371"/>
      <c r="P232" s="371"/>
      <c r="Q232" s="374"/>
      <c r="R232" s="371"/>
      <c r="S232" s="376"/>
      <c r="T232" s="371"/>
      <c r="U232" s="371"/>
      <c r="V232" s="375"/>
      <c r="W232" s="371"/>
      <c r="X232" s="371"/>
      <c r="Y232" s="371"/>
      <c r="Z232" s="371"/>
      <c r="AA232" s="375"/>
      <c r="AB232" s="375"/>
    </row>
    <row r="233" spans="1:28" x14ac:dyDescent="0.25">
      <c r="A233" s="371"/>
      <c r="B233" s="371"/>
      <c r="C233" s="371"/>
      <c r="D233" s="371"/>
      <c r="E233" s="371"/>
      <c r="F233" s="371"/>
      <c r="G233" s="371"/>
      <c r="H233" s="371" t="s">
        <v>445</v>
      </c>
      <c r="I233" s="371"/>
      <c r="J233" s="371"/>
      <c r="K233" s="331">
        <v>491300.36</v>
      </c>
      <c r="L233" s="371"/>
      <c r="M233" s="371"/>
      <c r="N233" s="371"/>
      <c r="O233" s="371"/>
      <c r="P233" s="371"/>
      <c r="Q233" s="374"/>
      <c r="R233" s="371"/>
      <c r="S233" s="376"/>
      <c r="T233" s="371"/>
      <c r="U233" s="371"/>
      <c r="V233" s="375"/>
      <c r="W233" s="371"/>
      <c r="X233" s="371"/>
      <c r="Y233" s="371"/>
      <c r="Z233" s="371"/>
      <c r="AA233" s="375"/>
      <c r="AB233" s="375"/>
    </row>
    <row r="234" spans="1:28" x14ac:dyDescent="0.25">
      <c r="A234" s="371"/>
      <c r="B234" s="371"/>
      <c r="C234" s="371"/>
      <c r="D234" s="371"/>
      <c r="E234" s="371"/>
      <c r="F234" s="371"/>
      <c r="G234" s="371"/>
      <c r="H234" s="378" t="s">
        <v>590</v>
      </c>
      <c r="I234" s="378" t="s">
        <v>366</v>
      </c>
      <c r="J234" s="378" t="s">
        <v>468</v>
      </c>
      <c r="K234" s="331">
        <v>459893.31</v>
      </c>
      <c r="L234" s="371"/>
      <c r="M234" s="371"/>
      <c r="N234" s="371"/>
      <c r="O234" s="371"/>
      <c r="P234" s="371"/>
      <c r="Q234" s="374"/>
      <c r="R234" s="371"/>
      <c r="S234" s="376"/>
      <c r="T234" s="371"/>
      <c r="U234" s="371"/>
      <c r="V234" s="375"/>
      <c r="W234" s="371"/>
      <c r="X234" s="371"/>
      <c r="Y234" s="371"/>
      <c r="Z234" s="371"/>
      <c r="AA234" s="375"/>
      <c r="AB234" s="375"/>
    </row>
    <row r="235" spans="1:28" x14ac:dyDescent="0.25">
      <c r="A235" s="371"/>
      <c r="B235" s="371"/>
      <c r="C235" s="371"/>
      <c r="D235" s="371"/>
      <c r="E235" s="371"/>
      <c r="F235" s="371"/>
      <c r="G235" s="371"/>
      <c r="H235" s="371" t="s">
        <v>477</v>
      </c>
      <c r="I235" s="371"/>
      <c r="J235" s="371"/>
      <c r="K235" s="331">
        <v>849164.16</v>
      </c>
      <c r="L235" s="371"/>
      <c r="M235" s="371"/>
      <c r="N235" s="371"/>
      <c r="O235" s="371"/>
      <c r="P235" s="371"/>
      <c r="Q235" s="374"/>
      <c r="R235" s="371"/>
      <c r="S235" s="376"/>
      <c r="T235" s="371"/>
      <c r="U235" s="371"/>
      <c r="V235" s="375"/>
      <c r="W235" s="371"/>
      <c r="X235" s="371"/>
      <c r="Y235" s="371"/>
      <c r="Z235" s="371"/>
      <c r="AA235" s="375"/>
      <c r="AB235" s="375"/>
    </row>
    <row r="236" spans="1:28" x14ac:dyDescent="0.25">
      <c r="A236" s="379">
        <v>2013</v>
      </c>
      <c r="B236" s="379" t="s">
        <v>117</v>
      </c>
      <c r="C236" s="379" t="s">
        <v>42</v>
      </c>
      <c r="D236" s="379" t="s">
        <v>351</v>
      </c>
      <c r="E236" s="379">
        <v>140</v>
      </c>
      <c r="F236" s="379" t="s">
        <v>645</v>
      </c>
      <c r="G236" s="379" t="s">
        <v>711</v>
      </c>
      <c r="H236" s="380" t="s">
        <v>422</v>
      </c>
      <c r="I236" s="380" t="s">
        <v>423</v>
      </c>
      <c r="J236" s="380" t="s">
        <v>424</v>
      </c>
      <c r="K236" s="340">
        <v>1284853.53</v>
      </c>
      <c r="L236" s="379" t="s">
        <v>477</v>
      </c>
      <c r="M236" s="379"/>
      <c r="N236" s="379"/>
      <c r="O236" s="379" t="s">
        <v>719</v>
      </c>
      <c r="P236" s="379" t="s">
        <v>720</v>
      </c>
      <c r="Q236" s="285">
        <v>140</v>
      </c>
      <c r="R236" s="381">
        <v>41593</v>
      </c>
      <c r="S236" s="382">
        <v>849164.16</v>
      </c>
      <c r="T236" s="379" t="s">
        <v>711</v>
      </c>
      <c r="U236" s="381">
        <v>41593</v>
      </c>
      <c r="V236" s="381">
        <v>41639</v>
      </c>
      <c r="W236" s="379" t="s">
        <v>345</v>
      </c>
      <c r="X236" s="379"/>
      <c r="Y236" s="379"/>
      <c r="Z236" s="379" t="s">
        <v>346</v>
      </c>
      <c r="AA236" s="381" t="s">
        <v>347</v>
      </c>
      <c r="AB236" s="381" t="s">
        <v>348</v>
      </c>
    </row>
    <row r="237" spans="1:28" x14ac:dyDescent="0.25">
      <c r="A237" s="379"/>
      <c r="B237" s="379"/>
      <c r="C237" s="379"/>
      <c r="D237" s="379"/>
      <c r="E237" s="379"/>
      <c r="F237" s="379"/>
      <c r="G237" s="379"/>
      <c r="H237" s="379" t="s">
        <v>538</v>
      </c>
      <c r="I237" s="379"/>
      <c r="J237" s="379"/>
      <c r="K237" s="340">
        <v>1319531.22</v>
      </c>
      <c r="L237" s="379"/>
      <c r="M237" s="379"/>
      <c r="N237" s="379"/>
      <c r="O237" s="379"/>
      <c r="P237" s="379"/>
      <c r="Q237" s="285"/>
      <c r="R237" s="379"/>
      <c r="S237" s="382"/>
      <c r="T237" s="379"/>
      <c r="U237" s="379"/>
      <c r="V237" s="381"/>
      <c r="W237" s="379"/>
      <c r="X237" s="379"/>
      <c r="Y237" s="379"/>
      <c r="Z237" s="379"/>
      <c r="AA237" s="381"/>
      <c r="AB237" s="381"/>
    </row>
    <row r="238" spans="1:28" x14ac:dyDescent="0.25">
      <c r="A238" s="379"/>
      <c r="B238" s="379"/>
      <c r="C238" s="379"/>
      <c r="D238" s="379"/>
      <c r="E238" s="379"/>
      <c r="F238" s="379"/>
      <c r="G238" s="379"/>
      <c r="H238" s="379" t="s">
        <v>714</v>
      </c>
      <c r="I238" s="379"/>
      <c r="J238" s="379"/>
      <c r="K238" s="340">
        <v>393495.49</v>
      </c>
      <c r="L238" s="379"/>
      <c r="M238" s="379"/>
      <c r="N238" s="379"/>
      <c r="O238" s="379"/>
      <c r="P238" s="379"/>
      <c r="Q238" s="285"/>
      <c r="R238" s="379"/>
      <c r="S238" s="382"/>
      <c r="T238" s="379"/>
      <c r="U238" s="379"/>
      <c r="V238" s="381"/>
      <c r="W238" s="379"/>
      <c r="X238" s="379"/>
      <c r="Y238" s="379"/>
      <c r="Z238" s="379"/>
      <c r="AA238" s="381"/>
      <c r="AB238" s="381"/>
    </row>
    <row r="239" spans="1:28" x14ac:dyDescent="0.25">
      <c r="A239" s="379"/>
      <c r="B239" s="379"/>
      <c r="C239" s="379"/>
      <c r="D239" s="379"/>
      <c r="E239" s="379"/>
      <c r="F239" s="379"/>
      <c r="G239" s="379"/>
      <c r="H239" s="379" t="s">
        <v>445</v>
      </c>
      <c r="I239" s="379"/>
      <c r="J239" s="379"/>
      <c r="K239" s="340">
        <v>491300.36</v>
      </c>
      <c r="L239" s="379"/>
      <c r="M239" s="379"/>
      <c r="N239" s="379"/>
      <c r="O239" s="379"/>
      <c r="P239" s="379"/>
      <c r="Q239" s="285"/>
      <c r="R239" s="379"/>
      <c r="S239" s="382"/>
      <c r="T239" s="379"/>
      <c r="U239" s="379"/>
      <c r="V239" s="381"/>
      <c r="W239" s="379"/>
      <c r="X239" s="379"/>
      <c r="Y239" s="379"/>
      <c r="Z239" s="379"/>
      <c r="AA239" s="381"/>
      <c r="AB239" s="381"/>
    </row>
    <row r="240" spans="1:28" x14ac:dyDescent="0.25">
      <c r="A240" s="379"/>
      <c r="B240" s="379"/>
      <c r="C240" s="379"/>
      <c r="D240" s="379"/>
      <c r="E240" s="379"/>
      <c r="F240" s="379"/>
      <c r="G240" s="379"/>
      <c r="H240" s="380" t="s">
        <v>590</v>
      </c>
      <c r="I240" s="380" t="s">
        <v>366</v>
      </c>
      <c r="J240" s="380" t="s">
        <v>468</v>
      </c>
      <c r="K240" s="340">
        <v>459893.31</v>
      </c>
      <c r="L240" s="379"/>
      <c r="M240" s="379"/>
      <c r="N240" s="379"/>
      <c r="O240" s="379"/>
      <c r="P240" s="379"/>
      <c r="Q240" s="285"/>
      <c r="R240" s="379"/>
      <c r="S240" s="382"/>
      <c r="T240" s="379"/>
      <c r="U240" s="379"/>
      <c r="V240" s="381"/>
      <c r="W240" s="379"/>
      <c r="X240" s="379"/>
      <c r="Y240" s="379"/>
      <c r="Z240" s="379"/>
      <c r="AA240" s="381"/>
      <c r="AB240" s="381"/>
    </row>
    <row r="241" spans="1:28" x14ac:dyDescent="0.25">
      <c r="A241" s="379"/>
      <c r="B241" s="379"/>
      <c r="C241" s="379"/>
      <c r="D241" s="379"/>
      <c r="E241" s="379"/>
      <c r="F241" s="379"/>
      <c r="G241" s="379"/>
      <c r="H241" s="379" t="s">
        <v>477</v>
      </c>
      <c r="I241" s="379"/>
      <c r="J241" s="379"/>
      <c r="K241" s="340">
        <v>849164.16</v>
      </c>
      <c r="L241" s="379"/>
      <c r="M241" s="379"/>
      <c r="N241" s="379"/>
      <c r="O241" s="379"/>
      <c r="P241" s="379"/>
      <c r="Q241" s="285"/>
      <c r="R241" s="379"/>
      <c r="S241" s="382"/>
      <c r="T241" s="379"/>
      <c r="U241" s="379"/>
      <c r="V241" s="381"/>
      <c r="W241" s="379"/>
      <c r="X241" s="379"/>
      <c r="Y241" s="379"/>
      <c r="Z241" s="379"/>
      <c r="AA241" s="381"/>
      <c r="AB241" s="381"/>
    </row>
    <row r="242" spans="1:28" ht="15" customHeight="1" x14ac:dyDescent="0.25">
      <c r="A242" s="371">
        <v>2013</v>
      </c>
      <c r="B242" s="371" t="s">
        <v>117</v>
      </c>
      <c r="C242" s="371" t="s">
        <v>42</v>
      </c>
      <c r="D242" s="371" t="s">
        <v>351</v>
      </c>
      <c r="E242" s="371">
        <v>141</v>
      </c>
      <c r="F242" s="371" t="s">
        <v>645</v>
      </c>
      <c r="G242" s="371" t="s">
        <v>482</v>
      </c>
      <c r="H242" s="378" t="s">
        <v>592</v>
      </c>
      <c r="I242" s="378" t="s">
        <v>484</v>
      </c>
      <c r="J242" s="378" t="s">
        <v>485</v>
      </c>
      <c r="K242" s="331">
        <v>355557.4</v>
      </c>
      <c r="L242" s="371" t="s">
        <v>721</v>
      </c>
      <c r="M242" s="371"/>
      <c r="N242" s="371"/>
      <c r="O242" s="371" t="s">
        <v>722</v>
      </c>
      <c r="P242" s="371" t="s">
        <v>723</v>
      </c>
      <c r="Q242" s="374">
        <v>141</v>
      </c>
      <c r="R242" s="375">
        <v>41593</v>
      </c>
      <c r="S242" s="376">
        <v>355557.4</v>
      </c>
      <c r="T242" s="371" t="s">
        <v>482</v>
      </c>
      <c r="U242" s="375">
        <v>41593</v>
      </c>
      <c r="V242" s="375">
        <v>41639</v>
      </c>
      <c r="W242" s="371" t="s">
        <v>345</v>
      </c>
      <c r="X242" s="371"/>
      <c r="Y242" s="371"/>
      <c r="Z242" s="371" t="s">
        <v>346</v>
      </c>
      <c r="AA242" s="375" t="s">
        <v>347</v>
      </c>
      <c r="AB242" s="375" t="s">
        <v>348</v>
      </c>
    </row>
    <row r="243" spans="1:28" x14ac:dyDescent="0.25">
      <c r="A243" s="371"/>
      <c r="B243" s="371"/>
      <c r="C243" s="371"/>
      <c r="D243" s="371"/>
      <c r="E243" s="371"/>
      <c r="F243" s="371"/>
      <c r="G243" s="371"/>
      <c r="H243" s="371" t="s">
        <v>714</v>
      </c>
      <c r="I243" s="371"/>
      <c r="J243" s="371"/>
      <c r="K243" s="331">
        <v>279684</v>
      </c>
      <c r="L243" s="371"/>
      <c r="M243" s="371"/>
      <c r="N243" s="371"/>
      <c r="O243" s="371"/>
      <c r="P243" s="371"/>
      <c r="Q243" s="374"/>
      <c r="R243" s="371"/>
      <c r="S243" s="376"/>
      <c r="T243" s="371"/>
      <c r="U243" s="371"/>
      <c r="V243" s="375"/>
      <c r="W243" s="371"/>
      <c r="X243" s="371"/>
      <c r="Y243" s="371"/>
      <c r="Z243" s="371"/>
      <c r="AA243" s="375"/>
      <c r="AB243" s="375"/>
    </row>
    <row r="244" spans="1:28" x14ac:dyDescent="0.25">
      <c r="A244" s="371"/>
      <c r="B244" s="371"/>
      <c r="C244" s="371"/>
      <c r="D244" s="371"/>
      <c r="E244" s="371"/>
      <c r="F244" s="371"/>
      <c r="G244" s="371"/>
      <c r="H244" s="371" t="s">
        <v>724</v>
      </c>
      <c r="I244" s="371"/>
      <c r="J244" s="371"/>
      <c r="K244" s="331">
        <v>150382.44</v>
      </c>
      <c r="L244" s="371"/>
      <c r="M244" s="371"/>
      <c r="N244" s="371"/>
      <c r="O244" s="371"/>
      <c r="P244" s="371"/>
      <c r="Q244" s="374"/>
      <c r="R244" s="371"/>
      <c r="S244" s="376"/>
      <c r="T244" s="371"/>
      <c r="U244" s="371"/>
      <c r="V244" s="375"/>
      <c r="W244" s="371"/>
      <c r="X244" s="371"/>
      <c r="Y244" s="371"/>
      <c r="Z244" s="371"/>
      <c r="AA244" s="375"/>
      <c r="AB244" s="375"/>
    </row>
    <row r="245" spans="1:28" ht="15" customHeight="1" x14ac:dyDescent="0.25">
      <c r="A245" s="371"/>
      <c r="B245" s="371"/>
      <c r="C245" s="371"/>
      <c r="D245" s="371"/>
      <c r="E245" s="371"/>
      <c r="F245" s="371"/>
      <c r="G245" s="371"/>
      <c r="H245" s="371" t="s">
        <v>725</v>
      </c>
      <c r="I245" s="371"/>
      <c r="J245" s="371"/>
      <c r="K245" s="331">
        <v>49782.6</v>
      </c>
      <c r="L245" s="371"/>
      <c r="M245" s="371"/>
      <c r="N245" s="371"/>
      <c r="O245" s="371"/>
      <c r="P245" s="371"/>
      <c r="Q245" s="374"/>
      <c r="R245" s="371"/>
      <c r="S245" s="376"/>
      <c r="T245" s="371"/>
      <c r="U245" s="371"/>
      <c r="V245" s="375"/>
      <c r="W245" s="371"/>
      <c r="X245" s="371"/>
      <c r="Y245" s="371"/>
      <c r="Z245" s="371"/>
      <c r="AA245" s="375"/>
      <c r="AB245" s="375"/>
    </row>
    <row r="246" spans="1:28" x14ac:dyDescent="0.25">
      <c r="A246" s="371"/>
      <c r="B246" s="371"/>
      <c r="C246" s="371"/>
      <c r="D246" s="371"/>
      <c r="E246" s="371"/>
      <c r="F246" s="371"/>
      <c r="G246" s="371"/>
      <c r="H246" s="371" t="s">
        <v>726</v>
      </c>
      <c r="I246" s="371"/>
      <c r="J246" s="371"/>
      <c r="K246" s="331">
        <v>155656.20000000001</v>
      </c>
      <c r="L246" s="371"/>
      <c r="M246" s="371"/>
      <c r="N246" s="371"/>
      <c r="O246" s="371"/>
      <c r="P246" s="371"/>
      <c r="Q246" s="374"/>
      <c r="R246" s="371"/>
      <c r="S246" s="376"/>
      <c r="T246" s="371"/>
      <c r="U246" s="371"/>
      <c r="V246" s="375"/>
      <c r="W246" s="371"/>
      <c r="X246" s="371"/>
      <c r="Y246" s="371"/>
      <c r="Z246" s="371"/>
      <c r="AA246" s="375"/>
      <c r="AB246" s="375"/>
    </row>
    <row r="247" spans="1:28" x14ac:dyDescent="0.25">
      <c r="A247" s="379">
        <v>2013</v>
      </c>
      <c r="B247" s="379" t="s">
        <v>117</v>
      </c>
      <c r="C247" s="379" t="s">
        <v>42</v>
      </c>
      <c r="D247" s="379" t="s">
        <v>336</v>
      </c>
      <c r="E247" s="379">
        <v>142</v>
      </c>
      <c r="F247" s="379" t="s">
        <v>727</v>
      </c>
      <c r="G247" s="379" t="s">
        <v>728</v>
      </c>
      <c r="H247" s="379" t="s">
        <v>688</v>
      </c>
      <c r="I247" s="379"/>
      <c r="J247" s="379"/>
      <c r="K247" s="340">
        <v>2498640</v>
      </c>
      <c r="L247" s="379" t="s">
        <v>688</v>
      </c>
      <c r="M247" s="379"/>
      <c r="N247" s="379"/>
      <c r="O247" s="379" t="s">
        <v>694</v>
      </c>
      <c r="P247" s="379" t="s">
        <v>571</v>
      </c>
      <c r="Q247" s="285">
        <v>142</v>
      </c>
      <c r="R247" s="381">
        <v>41624</v>
      </c>
      <c r="S247" s="382">
        <v>2498640</v>
      </c>
      <c r="T247" s="379" t="s">
        <v>729</v>
      </c>
      <c r="U247" s="381">
        <v>41624</v>
      </c>
      <c r="V247" s="381">
        <v>41639</v>
      </c>
      <c r="W247" s="379" t="s">
        <v>345</v>
      </c>
      <c r="X247" s="379"/>
      <c r="Y247" s="379"/>
      <c r="Z247" s="379" t="s">
        <v>346</v>
      </c>
      <c r="AA247" s="381" t="s">
        <v>347</v>
      </c>
      <c r="AB247" s="381" t="s">
        <v>348</v>
      </c>
    </row>
    <row r="248" spans="1:28" ht="15" customHeight="1" x14ac:dyDescent="0.25">
      <c r="A248" s="379"/>
      <c r="B248" s="379"/>
      <c r="C248" s="379"/>
      <c r="D248" s="379"/>
      <c r="E248" s="379"/>
      <c r="F248" s="379"/>
      <c r="G248" s="379"/>
      <c r="H248" s="380" t="s">
        <v>730</v>
      </c>
      <c r="I248" s="380" t="s">
        <v>468</v>
      </c>
      <c r="J248" s="380" t="s">
        <v>731</v>
      </c>
      <c r="K248" s="340">
        <v>2876800</v>
      </c>
      <c r="L248" s="379"/>
      <c r="M248" s="379"/>
      <c r="N248" s="379"/>
      <c r="O248" s="379"/>
      <c r="P248" s="379"/>
      <c r="Q248" s="285"/>
      <c r="R248" s="379"/>
      <c r="S248" s="382"/>
      <c r="T248" s="379"/>
      <c r="U248" s="381"/>
      <c r="V248" s="381"/>
      <c r="W248" s="379"/>
      <c r="X248" s="379"/>
      <c r="Y248" s="379"/>
      <c r="Z248" s="379"/>
      <c r="AA248" s="381"/>
      <c r="AB248" s="381"/>
    </row>
    <row r="249" spans="1:28" x14ac:dyDescent="0.25">
      <c r="A249" s="379"/>
      <c r="B249" s="379"/>
      <c r="C249" s="379"/>
      <c r="D249" s="379"/>
      <c r="E249" s="379"/>
      <c r="F249" s="379"/>
      <c r="G249" s="379"/>
      <c r="H249" s="380" t="s">
        <v>732</v>
      </c>
      <c r="I249" s="380" t="s">
        <v>733</v>
      </c>
      <c r="J249" s="380" t="s">
        <v>734</v>
      </c>
      <c r="K249" s="340">
        <v>2668000</v>
      </c>
      <c r="L249" s="379"/>
      <c r="M249" s="379"/>
      <c r="N249" s="379"/>
      <c r="O249" s="379"/>
      <c r="P249" s="379"/>
      <c r="Q249" s="285"/>
      <c r="R249" s="379"/>
      <c r="S249" s="382"/>
      <c r="T249" s="379"/>
      <c r="U249" s="381"/>
      <c r="V249" s="381"/>
      <c r="W249" s="379"/>
      <c r="X249" s="379"/>
      <c r="Y249" s="379"/>
      <c r="Z249" s="379"/>
      <c r="AA249" s="381"/>
      <c r="AB249" s="381"/>
    </row>
    <row r="250" spans="1:28" x14ac:dyDescent="0.25">
      <c r="A250" s="371">
        <v>2013</v>
      </c>
      <c r="B250" s="371" t="s">
        <v>117</v>
      </c>
      <c r="C250" s="371" t="s">
        <v>42</v>
      </c>
      <c r="D250" s="371" t="s">
        <v>336</v>
      </c>
      <c r="E250" s="371">
        <v>143</v>
      </c>
      <c r="F250" s="371" t="s">
        <v>735</v>
      </c>
      <c r="G250" s="371" t="s">
        <v>736</v>
      </c>
      <c r="H250" s="371" t="s">
        <v>737</v>
      </c>
      <c r="I250" s="371"/>
      <c r="J250" s="371"/>
      <c r="K250" s="331">
        <v>207300</v>
      </c>
      <c r="L250" s="371" t="s">
        <v>738</v>
      </c>
      <c r="M250" s="371"/>
      <c r="N250" s="371"/>
      <c r="O250" s="371" t="s">
        <v>739</v>
      </c>
      <c r="P250" s="371" t="s">
        <v>413</v>
      </c>
      <c r="Q250" s="374">
        <v>143</v>
      </c>
      <c r="R250" s="375">
        <v>41624</v>
      </c>
      <c r="S250" s="376">
        <v>207300</v>
      </c>
      <c r="T250" s="371" t="s">
        <v>736</v>
      </c>
      <c r="U250" s="375">
        <v>41624</v>
      </c>
      <c r="V250" s="375">
        <v>41639</v>
      </c>
      <c r="W250" s="371" t="s">
        <v>345</v>
      </c>
      <c r="X250" s="371"/>
      <c r="Y250" s="371"/>
      <c r="Z250" s="371" t="s">
        <v>346</v>
      </c>
      <c r="AA250" s="375" t="s">
        <v>347</v>
      </c>
      <c r="AB250" s="375" t="s">
        <v>348</v>
      </c>
    </row>
    <row r="251" spans="1:28" x14ac:dyDescent="0.25">
      <c r="A251" s="371"/>
      <c r="B251" s="371"/>
      <c r="C251" s="371"/>
      <c r="D251" s="371"/>
      <c r="E251" s="371"/>
      <c r="F251" s="371"/>
      <c r="G251" s="371"/>
      <c r="H251" s="371" t="s">
        <v>740</v>
      </c>
      <c r="I251" s="371"/>
      <c r="J251" s="371"/>
      <c r="K251" s="331">
        <v>207300</v>
      </c>
      <c r="L251" s="371"/>
      <c r="M251" s="371"/>
      <c r="N251" s="371"/>
      <c r="O251" s="371"/>
      <c r="P251" s="371"/>
      <c r="Q251" s="374"/>
      <c r="R251" s="371"/>
      <c r="S251" s="376"/>
      <c r="T251" s="371"/>
      <c r="U251" s="371"/>
      <c r="V251" s="375"/>
      <c r="W251" s="371"/>
      <c r="X251" s="371"/>
      <c r="Y251" s="371"/>
      <c r="Z251" s="371"/>
      <c r="AA251" s="375"/>
      <c r="AB251" s="375"/>
    </row>
    <row r="252" spans="1:28" x14ac:dyDescent="0.25">
      <c r="A252" s="371"/>
      <c r="B252" s="371"/>
      <c r="C252" s="371"/>
      <c r="D252" s="371"/>
      <c r="E252" s="371"/>
      <c r="F252" s="371"/>
      <c r="G252" s="371"/>
      <c r="H252" s="371" t="s">
        <v>741</v>
      </c>
      <c r="I252" s="371"/>
      <c r="J252" s="371"/>
      <c r="K252" s="331">
        <v>207300</v>
      </c>
      <c r="L252" s="371"/>
      <c r="M252" s="371"/>
      <c r="N252" s="371"/>
      <c r="O252" s="371"/>
      <c r="P252" s="371"/>
      <c r="Q252" s="374"/>
      <c r="R252" s="371"/>
      <c r="S252" s="376"/>
      <c r="T252" s="371"/>
      <c r="U252" s="371"/>
      <c r="V252" s="375"/>
      <c r="W252" s="371"/>
      <c r="X252" s="371"/>
      <c r="Y252" s="371"/>
      <c r="Z252" s="371"/>
      <c r="AA252" s="375"/>
      <c r="AB252" s="375"/>
    </row>
    <row r="253" spans="1:28" ht="15" customHeight="1" x14ac:dyDescent="0.25">
      <c r="A253" s="387" t="s">
        <v>742</v>
      </c>
      <c r="B253" s="387"/>
      <c r="C253" s="387"/>
      <c r="D253" s="387"/>
      <c r="E253" s="387"/>
      <c r="F253" s="387"/>
      <c r="G253" s="387"/>
      <c r="H253" s="387"/>
      <c r="I253" s="387"/>
      <c r="J253" s="387"/>
      <c r="K253" s="387"/>
      <c r="L253" s="387"/>
      <c r="M253" s="387"/>
      <c r="N253" s="387"/>
      <c r="O253" s="387"/>
      <c r="P253" s="387"/>
      <c r="Q253" s="387"/>
      <c r="R253" s="387"/>
      <c r="S253" s="387"/>
      <c r="T253" s="387"/>
      <c r="U253" s="387"/>
      <c r="V253" s="387"/>
      <c r="W253" s="387"/>
      <c r="X253" s="387"/>
      <c r="Y253" s="387"/>
      <c r="Z253" s="387"/>
      <c r="AA253" s="387"/>
      <c r="AB253" s="387"/>
    </row>
    <row r="254" spans="1:28" ht="15" customHeight="1" x14ac:dyDescent="0.25">
      <c r="A254" s="387" t="s">
        <v>743</v>
      </c>
      <c r="B254" s="387"/>
      <c r="C254" s="387"/>
      <c r="D254" s="387"/>
      <c r="E254" s="387"/>
      <c r="F254" s="387"/>
      <c r="G254" s="387"/>
      <c r="H254" s="387"/>
      <c r="I254" s="387"/>
      <c r="J254" s="387"/>
      <c r="K254" s="387"/>
      <c r="L254" s="387"/>
      <c r="M254" s="387"/>
      <c r="N254" s="387"/>
      <c r="O254" s="387"/>
      <c r="P254" s="387"/>
      <c r="Q254" s="387"/>
      <c r="R254" s="387"/>
      <c r="S254" s="387"/>
      <c r="T254" s="387"/>
      <c r="U254" s="387"/>
      <c r="V254" s="387"/>
      <c r="W254" s="387"/>
      <c r="X254" s="387"/>
      <c r="Y254" s="387"/>
      <c r="Z254" s="387"/>
      <c r="AA254" s="387"/>
      <c r="AB254" s="387"/>
    </row>
    <row r="255" spans="1:28" ht="15" customHeight="1" x14ac:dyDescent="0.25">
      <c r="A255" s="387" t="s">
        <v>744</v>
      </c>
      <c r="B255" s="387"/>
      <c r="C255" s="387"/>
      <c r="D255" s="387"/>
      <c r="E255" s="387"/>
      <c r="F255" s="387"/>
      <c r="G255" s="387"/>
      <c r="H255" s="387"/>
      <c r="I255" s="387"/>
      <c r="J255" s="387"/>
      <c r="K255" s="387"/>
      <c r="L255" s="387"/>
      <c r="M255" s="387"/>
      <c r="N255" s="387"/>
      <c r="O255" s="387"/>
      <c r="P255" s="387"/>
      <c r="Q255" s="387"/>
      <c r="R255" s="387"/>
      <c r="S255" s="387"/>
      <c r="T255" s="387"/>
      <c r="U255" s="387"/>
      <c r="V255" s="387"/>
      <c r="W255" s="387"/>
      <c r="X255" s="387"/>
      <c r="Y255" s="387"/>
      <c r="Z255" s="387"/>
      <c r="AA255" s="387"/>
      <c r="AB255" s="387"/>
    </row>
  </sheetData>
  <mergeCells count="1559">
    <mergeCell ref="A255:AB255"/>
    <mergeCell ref="AA250:AA252"/>
    <mergeCell ref="AB250:AB252"/>
    <mergeCell ref="H251:J251"/>
    <mergeCell ref="H252:J252"/>
    <mergeCell ref="A253:AB253"/>
    <mergeCell ref="A254:AB254"/>
    <mergeCell ref="S250:S252"/>
    <mergeCell ref="T250:T252"/>
    <mergeCell ref="U250:U252"/>
    <mergeCell ref="V250:V252"/>
    <mergeCell ref="W250:Y252"/>
    <mergeCell ref="Z250:Z252"/>
    <mergeCell ref="H250:J250"/>
    <mergeCell ref="L250:N252"/>
    <mergeCell ref="O250:O252"/>
    <mergeCell ref="P250:P252"/>
    <mergeCell ref="Q250:Q252"/>
    <mergeCell ref="R250:R252"/>
    <mergeCell ref="Z247:Z249"/>
    <mergeCell ref="AA247:AA249"/>
    <mergeCell ref="AB247:AB249"/>
    <mergeCell ref="A250:A252"/>
    <mergeCell ref="B250:B252"/>
    <mergeCell ref="C250:C252"/>
    <mergeCell ref="D250:D252"/>
    <mergeCell ref="E250:E252"/>
    <mergeCell ref="F250:F252"/>
    <mergeCell ref="G250:G252"/>
    <mergeCell ref="R247:R249"/>
    <mergeCell ref="S247:S249"/>
    <mergeCell ref="T247:T249"/>
    <mergeCell ref="U247:U249"/>
    <mergeCell ref="V247:V249"/>
    <mergeCell ref="W247:Y249"/>
    <mergeCell ref="G247:G249"/>
    <mergeCell ref="H247:J247"/>
    <mergeCell ref="L247:N249"/>
    <mergeCell ref="O247:O249"/>
    <mergeCell ref="P247:P249"/>
    <mergeCell ref="Q247:Q249"/>
    <mergeCell ref="A247:A249"/>
    <mergeCell ref="B247:B249"/>
    <mergeCell ref="C247:C249"/>
    <mergeCell ref="D247:D249"/>
    <mergeCell ref="E247:E249"/>
    <mergeCell ref="F247:F249"/>
    <mergeCell ref="AA242:AA246"/>
    <mergeCell ref="AB242:AB246"/>
    <mergeCell ref="H243:J243"/>
    <mergeCell ref="H244:J244"/>
    <mergeCell ref="H245:J245"/>
    <mergeCell ref="H246:J246"/>
    <mergeCell ref="S242:S246"/>
    <mergeCell ref="T242:T246"/>
    <mergeCell ref="U242:U246"/>
    <mergeCell ref="V242:V246"/>
    <mergeCell ref="W242:Y246"/>
    <mergeCell ref="Z242:Z246"/>
    <mergeCell ref="G242:G246"/>
    <mergeCell ref="L242:N246"/>
    <mergeCell ref="O242:O246"/>
    <mergeCell ref="P242:P246"/>
    <mergeCell ref="Q242:Q246"/>
    <mergeCell ref="R242:R246"/>
    <mergeCell ref="A242:A246"/>
    <mergeCell ref="B242:B246"/>
    <mergeCell ref="C242:C246"/>
    <mergeCell ref="D242:D246"/>
    <mergeCell ref="E242:E246"/>
    <mergeCell ref="F242:F246"/>
    <mergeCell ref="AA236:AA241"/>
    <mergeCell ref="AB236:AB241"/>
    <mergeCell ref="H237:J237"/>
    <mergeCell ref="H238:J238"/>
    <mergeCell ref="H239:J239"/>
    <mergeCell ref="H241:J241"/>
    <mergeCell ref="S236:S241"/>
    <mergeCell ref="T236:T241"/>
    <mergeCell ref="U236:U241"/>
    <mergeCell ref="V236:V241"/>
    <mergeCell ref="W236:Y241"/>
    <mergeCell ref="Z236:Z241"/>
    <mergeCell ref="G236:G241"/>
    <mergeCell ref="L236:N241"/>
    <mergeCell ref="O236:O241"/>
    <mergeCell ref="P236:P241"/>
    <mergeCell ref="Q236:Q241"/>
    <mergeCell ref="R236:R241"/>
    <mergeCell ref="A236:A241"/>
    <mergeCell ref="B236:B241"/>
    <mergeCell ref="C236:C241"/>
    <mergeCell ref="D236:D241"/>
    <mergeCell ref="E236:E241"/>
    <mergeCell ref="F236:F241"/>
    <mergeCell ref="AA230:AA235"/>
    <mergeCell ref="AB230:AB235"/>
    <mergeCell ref="H231:J231"/>
    <mergeCell ref="H232:J232"/>
    <mergeCell ref="H233:J233"/>
    <mergeCell ref="H235:J235"/>
    <mergeCell ref="S230:S235"/>
    <mergeCell ref="T230:T235"/>
    <mergeCell ref="U230:U235"/>
    <mergeCell ref="V230:V235"/>
    <mergeCell ref="W230:Y235"/>
    <mergeCell ref="Z230:Z235"/>
    <mergeCell ref="G230:G235"/>
    <mergeCell ref="L230:N235"/>
    <mergeCell ref="O230:O235"/>
    <mergeCell ref="P230:P235"/>
    <mergeCell ref="Q230:Q235"/>
    <mergeCell ref="R230:R235"/>
    <mergeCell ref="A230:A235"/>
    <mergeCell ref="B230:B235"/>
    <mergeCell ref="C230:C235"/>
    <mergeCell ref="D230:D235"/>
    <mergeCell ref="E230:E235"/>
    <mergeCell ref="F230:F235"/>
    <mergeCell ref="AA224:AA229"/>
    <mergeCell ref="AB224:AB229"/>
    <mergeCell ref="H225:J225"/>
    <mergeCell ref="H226:J226"/>
    <mergeCell ref="H227:J227"/>
    <mergeCell ref="H229:J229"/>
    <mergeCell ref="S224:S229"/>
    <mergeCell ref="T224:T229"/>
    <mergeCell ref="U224:U229"/>
    <mergeCell ref="V224:V229"/>
    <mergeCell ref="W224:Y229"/>
    <mergeCell ref="Z224:Z229"/>
    <mergeCell ref="G224:G229"/>
    <mergeCell ref="L224:N229"/>
    <mergeCell ref="O224:O229"/>
    <mergeCell ref="P224:P229"/>
    <mergeCell ref="Q224:Q229"/>
    <mergeCell ref="R224:R229"/>
    <mergeCell ref="A224:A229"/>
    <mergeCell ref="B224:B229"/>
    <mergeCell ref="C224:C229"/>
    <mergeCell ref="D224:D229"/>
    <mergeCell ref="E224:E229"/>
    <mergeCell ref="F224:F229"/>
    <mergeCell ref="AA218:AA223"/>
    <mergeCell ref="AB218:AB223"/>
    <mergeCell ref="H219:J219"/>
    <mergeCell ref="H220:J220"/>
    <mergeCell ref="H221:J221"/>
    <mergeCell ref="H223:J223"/>
    <mergeCell ref="S218:S223"/>
    <mergeCell ref="T218:T223"/>
    <mergeCell ref="U218:U223"/>
    <mergeCell ref="V218:V223"/>
    <mergeCell ref="W218:Y223"/>
    <mergeCell ref="Z218:Z223"/>
    <mergeCell ref="G218:G223"/>
    <mergeCell ref="L218:N223"/>
    <mergeCell ref="O218:O223"/>
    <mergeCell ref="P218:P223"/>
    <mergeCell ref="Q218:Q223"/>
    <mergeCell ref="R218:R223"/>
    <mergeCell ref="A218:A223"/>
    <mergeCell ref="B218:B223"/>
    <mergeCell ref="C218:C223"/>
    <mergeCell ref="D218:D223"/>
    <mergeCell ref="E218:E223"/>
    <mergeCell ref="F218:F223"/>
    <mergeCell ref="Z212:Z217"/>
    <mergeCell ref="AA212:AA217"/>
    <mergeCell ref="AB212:AB217"/>
    <mergeCell ref="H213:J213"/>
    <mergeCell ref="H214:J214"/>
    <mergeCell ref="H215:J215"/>
    <mergeCell ref="H217:J217"/>
    <mergeCell ref="R212:R217"/>
    <mergeCell ref="S212:S217"/>
    <mergeCell ref="T212:T217"/>
    <mergeCell ref="U212:U217"/>
    <mergeCell ref="V212:V217"/>
    <mergeCell ref="W212:Y217"/>
    <mergeCell ref="F212:F217"/>
    <mergeCell ref="G212:G217"/>
    <mergeCell ref="L212:N217"/>
    <mergeCell ref="O212:O217"/>
    <mergeCell ref="P212:P217"/>
    <mergeCell ref="Q212:Q217"/>
    <mergeCell ref="AB206:AB211"/>
    <mergeCell ref="H207:J207"/>
    <mergeCell ref="H208:J208"/>
    <mergeCell ref="H209:J209"/>
    <mergeCell ref="H211:J211"/>
    <mergeCell ref="A212:A217"/>
    <mergeCell ref="B212:B217"/>
    <mergeCell ref="C212:C217"/>
    <mergeCell ref="D212:D217"/>
    <mergeCell ref="E212:E217"/>
    <mergeCell ref="T206:T211"/>
    <mergeCell ref="U206:U211"/>
    <mergeCell ref="V206:V211"/>
    <mergeCell ref="W206:Y211"/>
    <mergeCell ref="Z206:Z211"/>
    <mergeCell ref="AA206:AA211"/>
    <mergeCell ref="L206:N211"/>
    <mergeCell ref="O206:O211"/>
    <mergeCell ref="P206:P211"/>
    <mergeCell ref="Q206:Q211"/>
    <mergeCell ref="R206:R211"/>
    <mergeCell ref="S206:S211"/>
    <mergeCell ref="H205:J205"/>
    <mergeCell ref="A206:A211"/>
    <mergeCell ref="B206:B211"/>
    <mergeCell ref="C206:C211"/>
    <mergeCell ref="D206:D211"/>
    <mergeCell ref="E206:E211"/>
    <mergeCell ref="F206:F211"/>
    <mergeCell ref="G206:G211"/>
    <mergeCell ref="U204:U205"/>
    <mergeCell ref="V204:V205"/>
    <mergeCell ref="W204:Y205"/>
    <mergeCell ref="Z204:Z205"/>
    <mergeCell ref="AA204:AA205"/>
    <mergeCell ref="AB204:AB205"/>
    <mergeCell ref="O204:O205"/>
    <mergeCell ref="P204:P205"/>
    <mergeCell ref="Q204:Q205"/>
    <mergeCell ref="R204:R205"/>
    <mergeCell ref="S204:S205"/>
    <mergeCell ref="T204:T205"/>
    <mergeCell ref="AB202:AB203"/>
    <mergeCell ref="H203:J203"/>
    <mergeCell ref="A204:A205"/>
    <mergeCell ref="B204:B205"/>
    <mergeCell ref="C204:C205"/>
    <mergeCell ref="D204:D205"/>
    <mergeCell ref="E204:E205"/>
    <mergeCell ref="F204:F205"/>
    <mergeCell ref="G204:G205"/>
    <mergeCell ref="L204:N205"/>
    <mergeCell ref="T202:T203"/>
    <mergeCell ref="U202:U203"/>
    <mergeCell ref="V202:V203"/>
    <mergeCell ref="W202:Y203"/>
    <mergeCell ref="Z202:Z203"/>
    <mergeCell ref="AA202:AA203"/>
    <mergeCell ref="L202:N203"/>
    <mergeCell ref="O202:O203"/>
    <mergeCell ref="P202:P203"/>
    <mergeCell ref="Q202:Q203"/>
    <mergeCell ref="R202:R203"/>
    <mergeCell ref="S202:S203"/>
    <mergeCell ref="H200:J200"/>
    <mergeCell ref="A202:A203"/>
    <mergeCell ref="B202:B203"/>
    <mergeCell ref="C202:C203"/>
    <mergeCell ref="D202:D203"/>
    <mergeCell ref="E202:E203"/>
    <mergeCell ref="F202:F203"/>
    <mergeCell ref="G202:G203"/>
    <mergeCell ref="U198:U201"/>
    <mergeCell ref="V198:V201"/>
    <mergeCell ref="W198:Y201"/>
    <mergeCell ref="Z198:Z201"/>
    <mergeCell ref="AA198:AA201"/>
    <mergeCell ref="AB198:AB201"/>
    <mergeCell ref="O198:O201"/>
    <mergeCell ref="P198:P201"/>
    <mergeCell ref="Q198:Q201"/>
    <mergeCell ref="R198:R201"/>
    <mergeCell ref="S198:S201"/>
    <mergeCell ref="T198:T201"/>
    <mergeCell ref="AB194:AB197"/>
    <mergeCell ref="H196:J196"/>
    <mergeCell ref="A198:A201"/>
    <mergeCell ref="B198:B201"/>
    <mergeCell ref="C198:C201"/>
    <mergeCell ref="D198:D201"/>
    <mergeCell ref="E198:E201"/>
    <mergeCell ref="F198:F201"/>
    <mergeCell ref="G198:G201"/>
    <mergeCell ref="L198:N201"/>
    <mergeCell ref="T194:T197"/>
    <mergeCell ref="U194:U197"/>
    <mergeCell ref="V194:V197"/>
    <mergeCell ref="W194:Y197"/>
    <mergeCell ref="Z194:Z197"/>
    <mergeCell ref="AA194:AA197"/>
    <mergeCell ref="L194:N197"/>
    <mergeCell ref="O194:O197"/>
    <mergeCell ref="P194:P197"/>
    <mergeCell ref="Q194:Q197"/>
    <mergeCell ref="R194:R197"/>
    <mergeCell ref="S194:S197"/>
    <mergeCell ref="H192:J192"/>
    <mergeCell ref="A194:A197"/>
    <mergeCell ref="B194:B197"/>
    <mergeCell ref="C194:C197"/>
    <mergeCell ref="D194:D197"/>
    <mergeCell ref="E194:E197"/>
    <mergeCell ref="F194:F197"/>
    <mergeCell ref="G194:G197"/>
    <mergeCell ref="U190:U193"/>
    <mergeCell ref="V190:V193"/>
    <mergeCell ref="W190:Y193"/>
    <mergeCell ref="Z190:Z193"/>
    <mergeCell ref="AA190:AA193"/>
    <mergeCell ref="AB190:AB193"/>
    <mergeCell ref="O190:O193"/>
    <mergeCell ref="P190:P193"/>
    <mergeCell ref="Q190:Q193"/>
    <mergeCell ref="R190:R193"/>
    <mergeCell ref="S190:S193"/>
    <mergeCell ref="T190:T193"/>
    <mergeCell ref="AB185:AB189"/>
    <mergeCell ref="H187:J187"/>
    <mergeCell ref="A190:A193"/>
    <mergeCell ref="B190:B193"/>
    <mergeCell ref="C190:C193"/>
    <mergeCell ref="D190:D193"/>
    <mergeCell ref="E190:E193"/>
    <mergeCell ref="F190:F193"/>
    <mergeCell ref="G190:G193"/>
    <mergeCell ref="L190:N193"/>
    <mergeCell ref="T185:T189"/>
    <mergeCell ref="U185:U189"/>
    <mergeCell ref="V185:V189"/>
    <mergeCell ref="W185:Y189"/>
    <mergeCell ref="Z185:Z189"/>
    <mergeCell ref="AA185:AA189"/>
    <mergeCell ref="L185:N189"/>
    <mergeCell ref="O185:O189"/>
    <mergeCell ref="P185:P189"/>
    <mergeCell ref="Q185:Q189"/>
    <mergeCell ref="R185:R189"/>
    <mergeCell ref="S185:S189"/>
    <mergeCell ref="H182:J182"/>
    <mergeCell ref="B185:B189"/>
    <mergeCell ref="C185:C189"/>
    <mergeCell ref="D185:D189"/>
    <mergeCell ref="E185:E189"/>
    <mergeCell ref="F185:F189"/>
    <mergeCell ref="G185:G189"/>
    <mergeCell ref="U180:U184"/>
    <mergeCell ref="V180:V184"/>
    <mergeCell ref="W180:Y184"/>
    <mergeCell ref="Z180:Z184"/>
    <mergeCell ref="AA180:AA184"/>
    <mergeCell ref="AB180:AB184"/>
    <mergeCell ref="O180:O184"/>
    <mergeCell ref="P180:P184"/>
    <mergeCell ref="Q180:Q184"/>
    <mergeCell ref="R180:R184"/>
    <mergeCell ref="S180:S184"/>
    <mergeCell ref="T180:T184"/>
    <mergeCell ref="AB175:AB179"/>
    <mergeCell ref="H177:J177"/>
    <mergeCell ref="A180:A184"/>
    <mergeCell ref="B180:B184"/>
    <mergeCell ref="C180:C184"/>
    <mergeCell ref="D180:D184"/>
    <mergeCell ref="E180:E184"/>
    <mergeCell ref="F180:F184"/>
    <mergeCell ref="G180:G184"/>
    <mergeCell ref="L180:N184"/>
    <mergeCell ref="T175:T179"/>
    <mergeCell ref="U175:U179"/>
    <mergeCell ref="V175:V179"/>
    <mergeCell ref="W175:Y179"/>
    <mergeCell ref="Z175:Z179"/>
    <mergeCell ref="AA175:AA179"/>
    <mergeCell ref="L175:N179"/>
    <mergeCell ref="O175:O179"/>
    <mergeCell ref="P175:P179"/>
    <mergeCell ref="Q175:Q179"/>
    <mergeCell ref="R175:R179"/>
    <mergeCell ref="S175:S179"/>
    <mergeCell ref="H172:J172"/>
    <mergeCell ref="B175:B179"/>
    <mergeCell ref="C175:C179"/>
    <mergeCell ref="D175:D179"/>
    <mergeCell ref="E175:E179"/>
    <mergeCell ref="F175:F179"/>
    <mergeCell ref="G175:G179"/>
    <mergeCell ref="U170:U174"/>
    <mergeCell ref="V170:V174"/>
    <mergeCell ref="W170:Y174"/>
    <mergeCell ref="Z170:Z174"/>
    <mergeCell ref="AA170:AA174"/>
    <mergeCell ref="AB170:AB174"/>
    <mergeCell ref="O170:O174"/>
    <mergeCell ref="P170:P174"/>
    <mergeCell ref="Q170:Q174"/>
    <mergeCell ref="R170:R174"/>
    <mergeCell ref="S170:S174"/>
    <mergeCell ref="T170:T174"/>
    <mergeCell ref="AB165:AB169"/>
    <mergeCell ref="H167:J167"/>
    <mergeCell ref="A170:A174"/>
    <mergeCell ref="B170:B174"/>
    <mergeCell ref="C170:C174"/>
    <mergeCell ref="D170:D174"/>
    <mergeCell ref="E170:E174"/>
    <mergeCell ref="F170:F174"/>
    <mergeCell ref="G170:G174"/>
    <mergeCell ref="L170:N174"/>
    <mergeCell ref="T165:T169"/>
    <mergeCell ref="U165:U169"/>
    <mergeCell ref="V165:V169"/>
    <mergeCell ref="W165:Y169"/>
    <mergeCell ref="Z165:Z169"/>
    <mergeCell ref="AA165:AA169"/>
    <mergeCell ref="L165:N169"/>
    <mergeCell ref="O165:O169"/>
    <mergeCell ref="P165:P169"/>
    <mergeCell ref="Q165:Q169"/>
    <mergeCell ref="R165:R169"/>
    <mergeCell ref="S165:S169"/>
    <mergeCell ref="B165:B169"/>
    <mergeCell ref="C165:C169"/>
    <mergeCell ref="D165:D169"/>
    <mergeCell ref="E165:E169"/>
    <mergeCell ref="F165:F169"/>
    <mergeCell ref="G165:G169"/>
    <mergeCell ref="W162:Y164"/>
    <mergeCell ref="Z162:Z164"/>
    <mergeCell ref="AA162:AA164"/>
    <mergeCell ref="AB162:AB164"/>
    <mergeCell ref="H163:J163"/>
    <mergeCell ref="H164:J164"/>
    <mergeCell ref="Q162:Q164"/>
    <mergeCell ref="R162:R164"/>
    <mergeCell ref="S162:S164"/>
    <mergeCell ref="T162:T164"/>
    <mergeCell ref="U162:U164"/>
    <mergeCell ref="V162:V164"/>
    <mergeCell ref="F162:F164"/>
    <mergeCell ref="G162:G164"/>
    <mergeCell ref="H162:J162"/>
    <mergeCell ref="L162:N164"/>
    <mergeCell ref="O162:O164"/>
    <mergeCell ref="P162:P164"/>
    <mergeCell ref="Z159:Z161"/>
    <mergeCell ref="AA159:AA161"/>
    <mergeCell ref="AB159:AB161"/>
    <mergeCell ref="H160:J160"/>
    <mergeCell ref="H161:J161"/>
    <mergeCell ref="A162:A164"/>
    <mergeCell ref="B162:B164"/>
    <mergeCell ref="C162:C164"/>
    <mergeCell ref="D162:D164"/>
    <mergeCell ref="E162:E164"/>
    <mergeCell ref="R159:R161"/>
    <mergeCell ref="S159:S161"/>
    <mergeCell ref="T159:T161"/>
    <mergeCell ref="U159:U161"/>
    <mergeCell ref="V159:V161"/>
    <mergeCell ref="W159:Y161"/>
    <mergeCell ref="G159:G161"/>
    <mergeCell ref="H159:J159"/>
    <mergeCell ref="L159:N161"/>
    <mergeCell ref="O159:O161"/>
    <mergeCell ref="P159:P161"/>
    <mergeCell ref="Q159:Q161"/>
    <mergeCell ref="AA155:AA158"/>
    <mergeCell ref="AB155:AB158"/>
    <mergeCell ref="H156:J156"/>
    <mergeCell ref="H157:J157"/>
    <mergeCell ref="H158:J158"/>
    <mergeCell ref="B159:B161"/>
    <mergeCell ref="C159:C161"/>
    <mergeCell ref="D159:D161"/>
    <mergeCell ref="E159:E161"/>
    <mergeCell ref="F159:F161"/>
    <mergeCell ref="S155:S158"/>
    <mergeCell ref="T155:T158"/>
    <mergeCell ref="U155:U158"/>
    <mergeCell ref="V155:V158"/>
    <mergeCell ref="W155:Y158"/>
    <mergeCell ref="Z155:Z158"/>
    <mergeCell ref="G155:G158"/>
    <mergeCell ref="L155:N158"/>
    <mergeCell ref="O155:O158"/>
    <mergeCell ref="P155:P158"/>
    <mergeCell ref="Q155:Q158"/>
    <mergeCell ref="R155:R158"/>
    <mergeCell ref="A155:A158"/>
    <mergeCell ref="B155:B158"/>
    <mergeCell ref="C155:C158"/>
    <mergeCell ref="D155:D158"/>
    <mergeCell ref="E155:E158"/>
    <mergeCell ref="F155:F158"/>
    <mergeCell ref="W152:Y154"/>
    <mergeCell ref="Z152:Z154"/>
    <mergeCell ref="AA152:AA154"/>
    <mergeCell ref="AB152:AB154"/>
    <mergeCell ref="H153:J153"/>
    <mergeCell ref="H154:J154"/>
    <mergeCell ref="Q152:Q154"/>
    <mergeCell ref="R152:R154"/>
    <mergeCell ref="S152:S154"/>
    <mergeCell ref="T152:T154"/>
    <mergeCell ref="U152:U154"/>
    <mergeCell ref="V152:V154"/>
    <mergeCell ref="F152:F154"/>
    <mergeCell ref="G152:G154"/>
    <mergeCell ref="H152:J152"/>
    <mergeCell ref="L152:N154"/>
    <mergeCell ref="O152:O154"/>
    <mergeCell ref="P152:P154"/>
    <mergeCell ref="AA148:AA151"/>
    <mergeCell ref="AB148:AB151"/>
    <mergeCell ref="H149:J149"/>
    <mergeCell ref="H150:J150"/>
    <mergeCell ref="H151:J151"/>
    <mergeCell ref="A152:A154"/>
    <mergeCell ref="B152:B154"/>
    <mergeCell ref="C152:C154"/>
    <mergeCell ref="D152:D154"/>
    <mergeCell ref="E152:E154"/>
    <mergeCell ref="S148:S151"/>
    <mergeCell ref="T148:T151"/>
    <mergeCell ref="U148:U151"/>
    <mergeCell ref="V148:V151"/>
    <mergeCell ref="W148:Y151"/>
    <mergeCell ref="Z148:Z151"/>
    <mergeCell ref="H148:J148"/>
    <mergeCell ref="L148:N151"/>
    <mergeCell ref="O148:O151"/>
    <mergeCell ref="P148:P151"/>
    <mergeCell ref="Q148:Q151"/>
    <mergeCell ref="R148:R151"/>
    <mergeCell ref="AB144:AB147"/>
    <mergeCell ref="H146:J146"/>
    <mergeCell ref="H147:J147"/>
    <mergeCell ref="A148:A151"/>
    <mergeCell ref="B148:B151"/>
    <mergeCell ref="C148:C151"/>
    <mergeCell ref="D148:D151"/>
    <mergeCell ref="E148:E151"/>
    <mergeCell ref="F148:F151"/>
    <mergeCell ref="G148:G151"/>
    <mergeCell ref="T144:T147"/>
    <mergeCell ref="U144:U147"/>
    <mergeCell ref="V144:V147"/>
    <mergeCell ref="W144:Y147"/>
    <mergeCell ref="Z144:Z147"/>
    <mergeCell ref="AA144:AA147"/>
    <mergeCell ref="L144:N147"/>
    <mergeCell ref="O144:O147"/>
    <mergeCell ref="P144:P147"/>
    <mergeCell ref="Q144:Q147"/>
    <mergeCell ref="R144:R147"/>
    <mergeCell ref="S144:S147"/>
    <mergeCell ref="AA140:AA143"/>
    <mergeCell ref="AB140:AB143"/>
    <mergeCell ref="H142:J142"/>
    <mergeCell ref="A144:A147"/>
    <mergeCell ref="B144:B147"/>
    <mergeCell ref="C144:C147"/>
    <mergeCell ref="D144:D147"/>
    <mergeCell ref="E144:E147"/>
    <mergeCell ref="F144:F147"/>
    <mergeCell ref="G144:G147"/>
    <mergeCell ref="S140:S143"/>
    <mergeCell ref="T140:T143"/>
    <mergeCell ref="U140:U143"/>
    <mergeCell ref="V140:V143"/>
    <mergeCell ref="W140:Y143"/>
    <mergeCell ref="Z140:Z143"/>
    <mergeCell ref="G140:G143"/>
    <mergeCell ref="L140:N143"/>
    <mergeCell ref="O140:O143"/>
    <mergeCell ref="P140:P143"/>
    <mergeCell ref="Q140:Q143"/>
    <mergeCell ref="R140:R143"/>
    <mergeCell ref="A140:A143"/>
    <mergeCell ref="B140:B143"/>
    <mergeCell ref="C140:C143"/>
    <mergeCell ref="D140:D143"/>
    <mergeCell ref="E140:E143"/>
    <mergeCell ref="F140:F143"/>
    <mergeCell ref="W137:Y139"/>
    <mergeCell ref="Z137:Z139"/>
    <mergeCell ref="AA137:AA139"/>
    <mergeCell ref="AB137:AB139"/>
    <mergeCell ref="H138:J138"/>
    <mergeCell ref="H139:J139"/>
    <mergeCell ref="Q137:Q139"/>
    <mergeCell ref="R137:R139"/>
    <mergeCell ref="S137:S139"/>
    <mergeCell ref="T137:T139"/>
    <mergeCell ref="U137:U139"/>
    <mergeCell ref="V137:V139"/>
    <mergeCell ref="F137:F139"/>
    <mergeCell ref="G137:G139"/>
    <mergeCell ref="H137:J137"/>
    <mergeCell ref="L137:N139"/>
    <mergeCell ref="O137:O139"/>
    <mergeCell ref="P137:P139"/>
    <mergeCell ref="Z134:Z136"/>
    <mergeCell ref="AA134:AA136"/>
    <mergeCell ref="AB134:AB136"/>
    <mergeCell ref="H135:J135"/>
    <mergeCell ref="H136:J136"/>
    <mergeCell ref="A137:A139"/>
    <mergeCell ref="B137:B139"/>
    <mergeCell ref="C137:C139"/>
    <mergeCell ref="D137:D139"/>
    <mergeCell ref="E137:E139"/>
    <mergeCell ref="R134:R136"/>
    <mergeCell ref="S134:S136"/>
    <mergeCell ref="T134:T136"/>
    <mergeCell ref="U134:U136"/>
    <mergeCell ref="V134:V136"/>
    <mergeCell ref="W134:Y136"/>
    <mergeCell ref="G134:G136"/>
    <mergeCell ref="H134:J134"/>
    <mergeCell ref="L134:N136"/>
    <mergeCell ref="O134:O136"/>
    <mergeCell ref="P134:P136"/>
    <mergeCell ref="Q134:Q136"/>
    <mergeCell ref="Z131:Z133"/>
    <mergeCell ref="AA131:AA133"/>
    <mergeCell ref="AB131:AB133"/>
    <mergeCell ref="H132:J132"/>
    <mergeCell ref="A134:A136"/>
    <mergeCell ref="B134:B136"/>
    <mergeCell ref="C134:C136"/>
    <mergeCell ref="D134:D136"/>
    <mergeCell ref="E134:E136"/>
    <mergeCell ref="F134:F136"/>
    <mergeCell ref="R131:R133"/>
    <mergeCell ref="S131:S133"/>
    <mergeCell ref="T131:T133"/>
    <mergeCell ref="U131:U133"/>
    <mergeCell ref="V131:V133"/>
    <mergeCell ref="W131:Y133"/>
    <mergeCell ref="G131:G133"/>
    <mergeCell ref="H131:J131"/>
    <mergeCell ref="L131:N133"/>
    <mergeCell ref="O131:O133"/>
    <mergeCell ref="P131:P133"/>
    <mergeCell ref="Q131:Q133"/>
    <mergeCell ref="A131:A133"/>
    <mergeCell ref="B131:B133"/>
    <mergeCell ref="C131:C133"/>
    <mergeCell ref="D131:D133"/>
    <mergeCell ref="E131:E133"/>
    <mergeCell ref="F131:F133"/>
    <mergeCell ref="W128:Y130"/>
    <mergeCell ref="Z128:Z130"/>
    <mergeCell ref="AA128:AA130"/>
    <mergeCell ref="AB128:AB130"/>
    <mergeCell ref="H129:J129"/>
    <mergeCell ref="H130:J130"/>
    <mergeCell ref="Q128:Q130"/>
    <mergeCell ref="R128:R130"/>
    <mergeCell ref="S128:S130"/>
    <mergeCell ref="T128:T130"/>
    <mergeCell ref="U128:U130"/>
    <mergeCell ref="V128:V130"/>
    <mergeCell ref="F128:F130"/>
    <mergeCell ref="G128:G130"/>
    <mergeCell ref="H128:J128"/>
    <mergeCell ref="L128:N130"/>
    <mergeCell ref="O128:O130"/>
    <mergeCell ref="P128:P130"/>
    <mergeCell ref="Z125:Z127"/>
    <mergeCell ref="AA125:AA127"/>
    <mergeCell ref="AB125:AB127"/>
    <mergeCell ref="H126:J126"/>
    <mergeCell ref="H127:J127"/>
    <mergeCell ref="A128:A130"/>
    <mergeCell ref="B128:B130"/>
    <mergeCell ref="C128:C130"/>
    <mergeCell ref="D128:D130"/>
    <mergeCell ref="E128:E130"/>
    <mergeCell ref="R125:R127"/>
    <mergeCell ref="S125:S127"/>
    <mergeCell ref="T125:T127"/>
    <mergeCell ref="U125:U127"/>
    <mergeCell ref="V125:V127"/>
    <mergeCell ref="W125:Y127"/>
    <mergeCell ref="G125:G127"/>
    <mergeCell ref="H125:J125"/>
    <mergeCell ref="L125:N127"/>
    <mergeCell ref="O125:O127"/>
    <mergeCell ref="P125:P127"/>
    <mergeCell ref="Q125:Q127"/>
    <mergeCell ref="Z122:Z124"/>
    <mergeCell ref="AA122:AA124"/>
    <mergeCell ref="AB122:AB124"/>
    <mergeCell ref="H123:J123"/>
    <mergeCell ref="A125:A127"/>
    <mergeCell ref="B125:B127"/>
    <mergeCell ref="C125:C127"/>
    <mergeCell ref="D125:D127"/>
    <mergeCell ref="E125:E127"/>
    <mergeCell ref="F125:F127"/>
    <mergeCell ref="R122:R124"/>
    <mergeCell ref="S122:S124"/>
    <mergeCell ref="T122:T124"/>
    <mergeCell ref="U122:U124"/>
    <mergeCell ref="V122:V124"/>
    <mergeCell ref="W122:Y124"/>
    <mergeCell ref="F122:F124"/>
    <mergeCell ref="G122:G124"/>
    <mergeCell ref="L122:N124"/>
    <mergeCell ref="O122:O124"/>
    <mergeCell ref="P122:P124"/>
    <mergeCell ref="Q122:Q124"/>
    <mergeCell ref="Z119:Z121"/>
    <mergeCell ref="AA119:AA121"/>
    <mergeCell ref="AB119:AB121"/>
    <mergeCell ref="H120:J120"/>
    <mergeCell ref="H121:J121"/>
    <mergeCell ref="A122:A124"/>
    <mergeCell ref="B122:B124"/>
    <mergeCell ref="C122:C124"/>
    <mergeCell ref="D122:D124"/>
    <mergeCell ref="E122:E124"/>
    <mergeCell ref="R119:R121"/>
    <mergeCell ref="S119:S121"/>
    <mergeCell ref="T119:T121"/>
    <mergeCell ref="U119:U121"/>
    <mergeCell ref="V119:V121"/>
    <mergeCell ref="W119:Y121"/>
    <mergeCell ref="G119:G121"/>
    <mergeCell ref="H119:J119"/>
    <mergeCell ref="L119:N121"/>
    <mergeCell ref="O119:O121"/>
    <mergeCell ref="P119:P121"/>
    <mergeCell ref="Q119:Q121"/>
    <mergeCell ref="A119:A121"/>
    <mergeCell ref="B119:B121"/>
    <mergeCell ref="C119:C121"/>
    <mergeCell ref="D119:D121"/>
    <mergeCell ref="E119:E121"/>
    <mergeCell ref="F119:F121"/>
    <mergeCell ref="V116:V118"/>
    <mergeCell ref="W116:Y118"/>
    <mergeCell ref="Z116:Z118"/>
    <mergeCell ref="AA116:AA118"/>
    <mergeCell ref="AB116:AB118"/>
    <mergeCell ref="H117:J117"/>
    <mergeCell ref="H118:J118"/>
    <mergeCell ref="P116:P118"/>
    <mergeCell ref="Q116:Q118"/>
    <mergeCell ref="R116:R118"/>
    <mergeCell ref="S116:S118"/>
    <mergeCell ref="T116:T118"/>
    <mergeCell ref="U116:U118"/>
    <mergeCell ref="AB114:AB115"/>
    <mergeCell ref="A116:A118"/>
    <mergeCell ref="B116:B118"/>
    <mergeCell ref="C116:C118"/>
    <mergeCell ref="D116:D118"/>
    <mergeCell ref="E116:E118"/>
    <mergeCell ref="F116:F118"/>
    <mergeCell ref="G116:G118"/>
    <mergeCell ref="L116:N118"/>
    <mergeCell ref="O116:O118"/>
    <mergeCell ref="T114:T115"/>
    <mergeCell ref="U114:U115"/>
    <mergeCell ref="V114:V115"/>
    <mergeCell ref="W114:Y115"/>
    <mergeCell ref="Z114:Z115"/>
    <mergeCell ref="AA114:AA115"/>
    <mergeCell ref="L114:N115"/>
    <mergeCell ref="O114:O115"/>
    <mergeCell ref="P114:P115"/>
    <mergeCell ref="Q114:Q115"/>
    <mergeCell ref="R114:R115"/>
    <mergeCell ref="S114:S115"/>
    <mergeCell ref="H113:J113"/>
    <mergeCell ref="A114:A115"/>
    <mergeCell ref="B114:B115"/>
    <mergeCell ref="C114:C115"/>
    <mergeCell ref="D114:D115"/>
    <mergeCell ref="E114:E115"/>
    <mergeCell ref="F114:F115"/>
    <mergeCell ref="G114:G115"/>
    <mergeCell ref="U111:U113"/>
    <mergeCell ref="V111:V113"/>
    <mergeCell ref="W111:Y113"/>
    <mergeCell ref="Z111:Z113"/>
    <mergeCell ref="AA111:AA113"/>
    <mergeCell ref="AB111:AB113"/>
    <mergeCell ref="O111:O113"/>
    <mergeCell ref="P111:P113"/>
    <mergeCell ref="Q111:Q113"/>
    <mergeCell ref="R111:R113"/>
    <mergeCell ref="S111:S113"/>
    <mergeCell ref="T111:T113"/>
    <mergeCell ref="AA109:AA110"/>
    <mergeCell ref="AB109:AB110"/>
    <mergeCell ref="A111:A113"/>
    <mergeCell ref="B111:B113"/>
    <mergeCell ref="C111:C113"/>
    <mergeCell ref="D111:D113"/>
    <mergeCell ref="E111:E113"/>
    <mergeCell ref="F111:F113"/>
    <mergeCell ref="G111:G113"/>
    <mergeCell ref="L111:N113"/>
    <mergeCell ref="S109:S110"/>
    <mergeCell ref="T109:T110"/>
    <mergeCell ref="U109:U110"/>
    <mergeCell ref="V109:V110"/>
    <mergeCell ref="W109:Y110"/>
    <mergeCell ref="Z109:Z110"/>
    <mergeCell ref="G109:G110"/>
    <mergeCell ref="L109:N110"/>
    <mergeCell ref="O109:O110"/>
    <mergeCell ref="P109:P110"/>
    <mergeCell ref="Q109:Q110"/>
    <mergeCell ref="R109:R110"/>
    <mergeCell ref="Z106:Z108"/>
    <mergeCell ref="AA106:AA108"/>
    <mergeCell ref="AB106:AB108"/>
    <mergeCell ref="H107:J107"/>
    <mergeCell ref="A109:A110"/>
    <mergeCell ref="B109:B110"/>
    <mergeCell ref="C109:C110"/>
    <mergeCell ref="D109:D110"/>
    <mergeCell ref="E109:E110"/>
    <mergeCell ref="F109:F110"/>
    <mergeCell ref="R106:R108"/>
    <mergeCell ref="S106:S108"/>
    <mergeCell ref="T106:T108"/>
    <mergeCell ref="U106:U108"/>
    <mergeCell ref="V106:V108"/>
    <mergeCell ref="W106:Y108"/>
    <mergeCell ref="F106:F108"/>
    <mergeCell ref="G106:G108"/>
    <mergeCell ref="L106:N108"/>
    <mergeCell ref="O106:O108"/>
    <mergeCell ref="P106:P108"/>
    <mergeCell ref="Q106:Q108"/>
    <mergeCell ref="Z103:Z105"/>
    <mergeCell ref="AA103:AA105"/>
    <mergeCell ref="AB103:AB105"/>
    <mergeCell ref="H104:J104"/>
    <mergeCell ref="H105:J105"/>
    <mergeCell ref="A106:A108"/>
    <mergeCell ref="B106:B108"/>
    <mergeCell ref="C106:C108"/>
    <mergeCell ref="D106:D108"/>
    <mergeCell ref="E106:E108"/>
    <mergeCell ref="R103:R105"/>
    <mergeCell ref="S103:S105"/>
    <mergeCell ref="T103:T105"/>
    <mergeCell ref="U103:U105"/>
    <mergeCell ref="V103:V105"/>
    <mergeCell ref="W103:Y105"/>
    <mergeCell ref="G103:G105"/>
    <mergeCell ref="H103:J103"/>
    <mergeCell ref="L103:N105"/>
    <mergeCell ref="O103:O105"/>
    <mergeCell ref="P103:P105"/>
    <mergeCell ref="Q103:Q105"/>
    <mergeCell ref="A103:A105"/>
    <mergeCell ref="B103:B105"/>
    <mergeCell ref="C103:C105"/>
    <mergeCell ref="D103:D105"/>
    <mergeCell ref="E103:E105"/>
    <mergeCell ref="F103:F105"/>
    <mergeCell ref="W100:Y102"/>
    <mergeCell ref="Z100:Z102"/>
    <mergeCell ref="AA100:AA102"/>
    <mergeCell ref="AB100:AB102"/>
    <mergeCell ref="H101:J101"/>
    <mergeCell ref="H102:J102"/>
    <mergeCell ref="Q100:Q102"/>
    <mergeCell ref="R100:R102"/>
    <mergeCell ref="S100:S102"/>
    <mergeCell ref="T100:T102"/>
    <mergeCell ref="U100:U102"/>
    <mergeCell ref="V100:V102"/>
    <mergeCell ref="F100:F102"/>
    <mergeCell ref="G100:G102"/>
    <mergeCell ref="H100:J100"/>
    <mergeCell ref="L100:N102"/>
    <mergeCell ref="O100:O102"/>
    <mergeCell ref="P100:P102"/>
    <mergeCell ref="Z97:Z99"/>
    <mergeCell ref="AA97:AA99"/>
    <mergeCell ref="AB97:AB99"/>
    <mergeCell ref="H98:J98"/>
    <mergeCell ref="H99:J99"/>
    <mergeCell ref="A100:A102"/>
    <mergeCell ref="B100:B102"/>
    <mergeCell ref="C100:C102"/>
    <mergeCell ref="D100:D102"/>
    <mergeCell ref="E100:E102"/>
    <mergeCell ref="R97:R99"/>
    <mergeCell ref="S97:S99"/>
    <mergeCell ref="T97:T99"/>
    <mergeCell ref="U97:U99"/>
    <mergeCell ref="V97:V99"/>
    <mergeCell ref="W97:Y99"/>
    <mergeCell ref="G97:G99"/>
    <mergeCell ref="H97:J97"/>
    <mergeCell ref="L97:N99"/>
    <mergeCell ref="O97:O99"/>
    <mergeCell ref="P97:P99"/>
    <mergeCell ref="Q97:Q99"/>
    <mergeCell ref="AA93:AA96"/>
    <mergeCell ref="AB93:AB96"/>
    <mergeCell ref="H95:J95"/>
    <mergeCell ref="H96:J96"/>
    <mergeCell ref="A97:A99"/>
    <mergeCell ref="B97:B99"/>
    <mergeCell ref="C97:C99"/>
    <mergeCell ref="D97:D99"/>
    <mergeCell ref="E97:E99"/>
    <mergeCell ref="F97:F99"/>
    <mergeCell ref="S93:S96"/>
    <mergeCell ref="T93:T96"/>
    <mergeCell ref="U93:U96"/>
    <mergeCell ref="V93:V96"/>
    <mergeCell ref="W93:Y96"/>
    <mergeCell ref="Z93:Z96"/>
    <mergeCell ref="G93:G96"/>
    <mergeCell ref="L93:N96"/>
    <mergeCell ref="O93:O96"/>
    <mergeCell ref="P93:P96"/>
    <mergeCell ref="Q93:Q96"/>
    <mergeCell ref="R93:R96"/>
    <mergeCell ref="Z90:Z92"/>
    <mergeCell ref="AA90:AA92"/>
    <mergeCell ref="AB90:AB92"/>
    <mergeCell ref="H92:J92"/>
    <mergeCell ref="A93:A96"/>
    <mergeCell ref="B93:B96"/>
    <mergeCell ref="C93:C96"/>
    <mergeCell ref="D93:D96"/>
    <mergeCell ref="E93:E96"/>
    <mergeCell ref="F93:F96"/>
    <mergeCell ref="R90:R92"/>
    <mergeCell ref="S90:S92"/>
    <mergeCell ref="T90:T92"/>
    <mergeCell ref="U90:U92"/>
    <mergeCell ref="V90:V92"/>
    <mergeCell ref="W90:Y92"/>
    <mergeCell ref="G90:G92"/>
    <mergeCell ref="H90:J90"/>
    <mergeCell ref="L90:N92"/>
    <mergeCell ref="O90:O92"/>
    <mergeCell ref="P90:P92"/>
    <mergeCell ref="Q90:Q92"/>
    <mergeCell ref="Z87:Z89"/>
    <mergeCell ref="AA87:AA89"/>
    <mergeCell ref="AB87:AB89"/>
    <mergeCell ref="H88:J88"/>
    <mergeCell ref="A90:A92"/>
    <mergeCell ref="B90:B92"/>
    <mergeCell ref="C90:C92"/>
    <mergeCell ref="D90:D92"/>
    <mergeCell ref="E90:E92"/>
    <mergeCell ref="F90:F92"/>
    <mergeCell ref="R87:R89"/>
    <mergeCell ref="S87:S89"/>
    <mergeCell ref="T87:T89"/>
    <mergeCell ref="U87:U89"/>
    <mergeCell ref="V87:V89"/>
    <mergeCell ref="W87:Y89"/>
    <mergeCell ref="G87:G89"/>
    <mergeCell ref="H87:J87"/>
    <mergeCell ref="L87:N89"/>
    <mergeCell ref="O87:O89"/>
    <mergeCell ref="P87:P89"/>
    <mergeCell ref="Q87:Q89"/>
    <mergeCell ref="A87:A89"/>
    <mergeCell ref="B87:B89"/>
    <mergeCell ref="C87:C89"/>
    <mergeCell ref="D87:D89"/>
    <mergeCell ref="E87:E89"/>
    <mergeCell ref="F87:F89"/>
    <mergeCell ref="W84:Y86"/>
    <mergeCell ref="Z84:Z86"/>
    <mergeCell ref="AA84:AA86"/>
    <mergeCell ref="AB84:AB86"/>
    <mergeCell ref="H85:J85"/>
    <mergeCell ref="H86:J86"/>
    <mergeCell ref="Q84:Q86"/>
    <mergeCell ref="R84:R86"/>
    <mergeCell ref="S84:S86"/>
    <mergeCell ref="T84:T86"/>
    <mergeCell ref="U84:U86"/>
    <mergeCell ref="V84:V86"/>
    <mergeCell ref="F84:F86"/>
    <mergeCell ref="G84:G86"/>
    <mergeCell ref="H84:J84"/>
    <mergeCell ref="L84:N86"/>
    <mergeCell ref="O84:O86"/>
    <mergeCell ref="P84:P86"/>
    <mergeCell ref="Z81:Z83"/>
    <mergeCell ref="AA81:AA83"/>
    <mergeCell ref="AB81:AB83"/>
    <mergeCell ref="H82:J82"/>
    <mergeCell ref="H83:J83"/>
    <mergeCell ref="A84:A86"/>
    <mergeCell ref="B84:B86"/>
    <mergeCell ref="C84:C86"/>
    <mergeCell ref="D84:D86"/>
    <mergeCell ref="E84:E86"/>
    <mergeCell ref="R81:R83"/>
    <mergeCell ref="S81:S83"/>
    <mergeCell ref="T81:T83"/>
    <mergeCell ref="U81:U83"/>
    <mergeCell ref="V81:V83"/>
    <mergeCell ref="W81:Y83"/>
    <mergeCell ref="G81:G83"/>
    <mergeCell ref="H81:J81"/>
    <mergeCell ref="L81:N83"/>
    <mergeCell ref="O81:O83"/>
    <mergeCell ref="P81:P83"/>
    <mergeCell ref="Q81:Q83"/>
    <mergeCell ref="A81:A83"/>
    <mergeCell ref="B81:B83"/>
    <mergeCell ref="C81:C83"/>
    <mergeCell ref="D81:D83"/>
    <mergeCell ref="E81:E83"/>
    <mergeCell ref="F81:F83"/>
    <mergeCell ref="W78:Y80"/>
    <mergeCell ref="Z78:Z80"/>
    <mergeCell ref="AA78:AA80"/>
    <mergeCell ref="AB78:AB80"/>
    <mergeCell ref="H79:J79"/>
    <mergeCell ref="H80:J80"/>
    <mergeCell ref="Q78:Q80"/>
    <mergeCell ref="R78:R80"/>
    <mergeCell ref="S78:S80"/>
    <mergeCell ref="T78:T80"/>
    <mergeCell ref="U78:U80"/>
    <mergeCell ref="V78:V80"/>
    <mergeCell ref="F78:F80"/>
    <mergeCell ref="G78:G80"/>
    <mergeCell ref="H78:J78"/>
    <mergeCell ref="L78:N80"/>
    <mergeCell ref="O78:O80"/>
    <mergeCell ref="P78:P80"/>
    <mergeCell ref="Z75:Z77"/>
    <mergeCell ref="AA75:AA77"/>
    <mergeCell ref="AB75:AB77"/>
    <mergeCell ref="H76:J76"/>
    <mergeCell ref="H77:J77"/>
    <mergeCell ref="A78:A80"/>
    <mergeCell ref="B78:B80"/>
    <mergeCell ref="C78:C80"/>
    <mergeCell ref="D78:D80"/>
    <mergeCell ref="E78:E80"/>
    <mergeCell ref="R75:R77"/>
    <mergeCell ref="S75:S77"/>
    <mergeCell ref="T75:T77"/>
    <mergeCell ref="U75:U77"/>
    <mergeCell ref="V75:V77"/>
    <mergeCell ref="W75:Y77"/>
    <mergeCell ref="G75:G77"/>
    <mergeCell ref="H75:J75"/>
    <mergeCell ref="L75:N77"/>
    <mergeCell ref="O75:O77"/>
    <mergeCell ref="P75:P77"/>
    <mergeCell ref="Q75:Q77"/>
    <mergeCell ref="A75:A77"/>
    <mergeCell ref="B75:B77"/>
    <mergeCell ref="C75:C77"/>
    <mergeCell ref="D75:D77"/>
    <mergeCell ref="E75:E77"/>
    <mergeCell ref="F75:F77"/>
    <mergeCell ref="AB69:AB71"/>
    <mergeCell ref="A72:A74"/>
    <mergeCell ref="B72:B74"/>
    <mergeCell ref="C72:C74"/>
    <mergeCell ref="D72:D74"/>
    <mergeCell ref="E72:E74"/>
    <mergeCell ref="F72:AB74"/>
    <mergeCell ref="T69:T71"/>
    <mergeCell ref="U69:U71"/>
    <mergeCell ref="V69:V71"/>
    <mergeCell ref="W69:Y71"/>
    <mergeCell ref="Z69:Z71"/>
    <mergeCell ref="AA69:AA71"/>
    <mergeCell ref="L69:N71"/>
    <mergeCell ref="O69:O71"/>
    <mergeCell ref="P69:P71"/>
    <mergeCell ref="Q69:Q71"/>
    <mergeCell ref="R69:R71"/>
    <mergeCell ref="S69:S71"/>
    <mergeCell ref="AA66:AA68"/>
    <mergeCell ref="AB66:AB68"/>
    <mergeCell ref="A69:A71"/>
    <mergeCell ref="B69:B71"/>
    <mergeCell ref="C69:C71"/>
    <mergeCell ref="D69:D71"/>
    <mergeCell ref="E69:E71"/>
    <mergeCell ref="F69:F71"/>
    <mergeCell ref="G69:G71"/>
    <mergeCell ref="H69:J69"/>
    <mergeCell ref="S66:S68"/>
    <mergeCell ref="T66:T68"/>
    <mergeCell ref="U66:U68"/>
    <mergeCell ref="V66:V68"/>
    <mergeCell ref="W66:Y68"/>
    <mergeCell ref="Z66:Z68"/>
    <mergeCell ref="G66:G68"/>
    <mergeCell ref="L66:N68"/>
    <mergeCell ref="O66:O68"/>
    <mergeCell ref="P66:P68"/>
    <mergeCell ref="Q66:Q68"/>
    <mergeCell ref="R66:R68"/>
    <mergeCell ref="A66:A68"/>
    <mergeCell ref="B66:B68"/>
    <mergeCell ref="C66:C68"/>
    <mergeCell ref="D66:D68"/>
    <mergeCell ref="E66:E68"/>
    <mergeCell ref="F66:F68"/>
    <mergeCell ref="U63:U65"/>
    <mergeCell ref="V63:V65"/>
    <mergeCell ref="W63:Y65"/>
    <mergeCell ref="Z63:Z65"/>
    <mergeCell ref="AA63:AA65"/>
    <mergeCell ref="AB63:AB65"/>
    <mergeCell ref="O63:O65"/>
    <mergeCell ref="P63:P65"/>
    <mergeCell ref="Q63:Q65"/>
    <mergeCell ref="R63:R65"/>
    <mergeCell ref="S63:S65"/>
    <mergeCell ref="T63:T65"/>
    <mergeCell ref="AB60:AB62"/>
    <mergeCell ref="H62:J62"/>
    <mergeCell ref="A63:A65"/>
    <mergeCell ref="B63:B65"/>
    <mergeCell ref="C63:C65"/>
    <mergeCell ref="D63:D65"/>
    <mergeCell ref="E63:E65"/>
    <mergeCell ref="F63:F65"/>
    <mergeCell ref="G63:G65"/>
    <mergeCell ref="L63:N65"/>
    <mergeCell ref="T60:T62"/>
    <mergeCell ref="U60:U62"/>
    <mergeCell ref="V60:V62"/>
    <mergeCell ref="W60:Y62"/>
    <mergeCell ref="Z60:Z62"/>
    <mergeCell ref="AA60:AA62"/>
    <mergeCell ref="L60:N62"/>
    <mergeCell ref="O60:O62"/>
    <mergeCell ref="P60:P62"/>
    <mergeCell ref="Q60:Q62"/>
    <mergeCell ref="R60:R62"/>
    <mergeCell ref="S60:S62"/>
    <mergeCell ref="AA58:AA59"/>
    <mergeCell ref="AB58:AB59"/>
    <mergeCell ref="A60:A62"/>
    <mergeCell ref="B60:B62"/>
    <mergeCell ref="C60:C62"/>
    <mergeCell ref="D60:D62"/>
    <mergeCell ref="E60:E62"/>
    <mergeCell ref="F60:F62"/>
    <mergeCell ref="G60:G62"/>
    <mergeCell ref="H60:J60"/>
    <mergeCell ref="S58:S59"/>
    <mergeCell ref="T58:T59"/>
    <mergeCell ref="U58:U59"/>
    <mergeCell ref="V58:V59"/>
    <mergeCell ref="W58:Y59"/>
    <mergeCell ref="Z58:Z59"/>
    <mergeCell ref="G58:G59"/>
    <mergeCell ref="L58:N59"/>
    <mergeCell ref="O58:O59"/>
    <mergeCell ref="P58:P59"/>
    <mergeCell ref="Q58:Q59"/>
    <mergeCell ref="R58:R59"/>
    <mergeCell ref="A58:A59"/>
    <mergeCell ref="B58:B59"/>
    <mergeCell ref="C58:C59"/>
    <mergeCell ref="D58:D59"/>
    <mergeCell ref="E58:E59"/>
    <mergeCell ref="F58:F59"/>
    <mergeCell ref="V53:V57"/>
    <mergeCell ref="W53:Y57"/>
    <mergeCell ref="Z53:Z57"/>
    <mergeCell ref="AA53:AA57"/>
    <mergeCell ref="AB53:AB57"/>
    <mergeCell ref="H54:J54"/>
    <mergeCell ref="H57:J57"/>
    <mergeCell ref="P53:P57"/>
    <mergeCell ref="Q53:Q57"/>
    <mergeCell ref="R53:R57"/>
    <mergeCell ref="S53:S57"/>
    <mergeCell ref="T53:T57"/>
    <mergeCell ref="U53:U57"/>
    <mergeCell ref="F53:F57"/>
    <mergeCell ref="G53:G57"/>
    <mergeCell ref="L53:L57"/>
    <mergeCell ref="M53:M57"/>
    <mergeCell ref="N53:N57"/>
    <mergeCell ref="O53:O57"/>
    <mergeCell ref="AB49:AB51"/>
    <mergeCell ref="H51:J51"/>
    <mergeCell ref="H52:J52"/>
    <mergeCell ref="L52:N52"/>
    <mergeCell ref="W52:Y52"/>
    <mergeCell ref="A53:A57"/>
    <mergeCell ref="B53:B57"/>
    <mergeCell ref="C53:C57"/>
    <mergeCell ref="D53:D57"/>
    <mergeCell ref="E53:E57"/>
    <mergeCell ref="T49:T51"/>
    <mergeCell ref="U49:U51"/>
    <mergeCell ref="V49:V51"/>
    <mergeCell ref="W49:Y51"/>
    <mergeCell ref="Z49:Z51"/>
    <mergeCell ref="AA49:AA51"/>
    <mergeCell ref="L49:N51"/>
    <mergeCell ref="O49:O51"/>
    <mergeCell ref="P49:P51"/>
    <mergeCell ref="Q49:Q51"/>
    <mergeCell ref="R49:R51"/>
    <mergeCell ref="S49:S51"/>
    <mergeCell ref="AA46:AA48"/>
    <mergeCell ref="AB46:AB48"/>
    <mergeCell ref="A49:A51"/>
    <mergeCell ref="B49:B51"/>
    <mergeCell ref="C49:C51"/>
    <mergeCell ref="D49:D51"/>
    <mergeCell ref="E49:E51"/>
    <mergeCell ref="F49:F51"/>
    <mergeCell ref="G49:G51"/>
    <mergeCell ref="H49:J49"/>
    <mergeCell ref="S46:S48"/>
    <mergeCell ref="T46:T48"/>
    <mergeCell ref="U46:U48"/>
    <mergeCell ref="V46:V48"/>
    <mergeCell ref="W46:Y48"/>
    <mergeCell ref="Z46:Z48"/>
    <mergeCell ref="G46:G48"/>
    <mergeCell ref="L46:N48"/>
    <mergeCell ref="O46:O48"/>
    <mergeCell ref="P46:P48"/>
    <mergeCell ref="Q46:Q48"/>
    <mergeCell ref="R46:R48"/>
    <mergeCell ref="AA43:AA45"/>
    <mergeCell ref="AB43:AB45"/>
    <mergeCell ref="H44:J44"/>
    <mergeCell ref="H45:J45"/>
    <mergeCell ref="A46:A48"/>
    <mergeCell ref="B46:B48"/>
    <mergeCell ref="C46:C48"/>
    <mergeCell ref="D46:D48"/>
    <mergeCell ref="E46:E48"/>
    <mergeCell ref="F46:F48"/>
    <mergeCell ref="S43:S45"/>
    <mergeCell ref="T43:T45"/>
    <mergeCell ref="U43:U45"/>
    <mergeCell ref="V43:V45"/>
    <mergeCell ref="W43:Y45"/>
    <mergeCell ref="Z43:Z45"/>
    <mergeCell ref="G43:G45"/>
    <mergeCell ref="L43:N45"/>
    <mergeCell ref="O43:O45"/>
    <mergeCell ref="P43:P45"/>
    <mergeCell ref="Q43:Q45"/>
    <mergeCell ref="R43:R45"/>
    <mergeCell ref="Z40:Z42"/>
    <mergeCell ref="AA40:AA42"/>
    <mergeCell ref="AB40:AB42"/>
    <mergeCell ref="H41:J41"/>
    <mergeCell ref="A43:A45"/>
    <mergeCell ref="B43:B45"/>
    <mergeCell ref="C43:C45"/>
    <mergeCell ref="D43:D45"/>
    <mergeCell ref="E43:E45"/>
    <mergeCell ref="F43:F45"/>
    <mergeCell ref="R40:R42"/>
    <mergeCell ref="S40:S42"/>
    <mergeCell ref="T40:T42"/>
    <mergeCell ref="U40:U42"/>
    <mergeCell ref="V40:V42"/>
    <mergeCell ref="W40:Y42"/>
    <mergeCell ref="G40:G42"/>
    <mergeCell ref="H40:J40"/>
    <mergeCell ref="L40:N42"/>
    <mergeCell ref="O40:O42"/>
    <mergeCell ref="P40:P42"/>
    <mergeCell ref="Q40:Q42"/>
    <mergeCell ref="Z37:Z39"/>
    <mergeCell ref="AA37:AA39"/>
    <mergeCell ref="AB37:AB39"/>
    <mergeCell ref="H38:J38"/>
    <mergeCell ref="A40:A42"/>
    <mergeCell ref="B40:B42"/>
    <mergeCell ref="C40:C42"/>
    <mergeCell ref="D40:D42"/>
    <mergeCell ref="E40:E42"/>
    <mergeCell ref="F40:F42"/>
    <mergeCell ref="R37:R39"/>
    <mergeCell ref="S37:S39"/>
    <mergeCell ref="T37:T39"/>
    <mergeCell ref="U37:U39"/>
    <mergeCell ref="V37:V39"/>
    <mergeCell ref="W37:Y39"/>
    <mergeCell ref="F37:F39"/>
    <mergeCell ref="G37:G39"/>
    <mergeCell ref="L37:N39"/>
    <mergeCell ref="O37:O39"/>
    <mergeCell ref="P37:P39"/>
    <mergeCell ref="Q37:Q39"/>
    <mergeCell ref="Z34:Z36"/>
    <mergeCell ref="AA34:AA36"/>
    <mergeCell ref="AB34:AB36"/>
    <mergeCell ref="H35:J35"/>
    <mergeCell ref="H36:J36"/>
    <mergeCell ref="A37:A39"/>
    <mergeCell ref="B37:B39"/>
    <mergeCell ref="C37:C39"/>
    <mergeCell ref="D37:D39"/>
    <mergeCell ref="E37:E39"/>
    <mergeCell ref="R34:R36"/>
    <mergeCell ref="S34:S36"/>
    <mergeCell ref="T34:T36"/>
    <mergeCell ref="U34:U36"/>
    <mergeCell ref="V34:V36"/>
    <mergeCell ref="W34:Y36"/>
    <mergeCell ref="G34:G36"/>
    <mergeCell ref="H34:J34"/>
    <mergeCell ref="L34:N36"/>
    <mergeCell ref="O34:O36"/>
    <mergeCell ref="P34:P36"/>
    <mergeCell ref="Q34:Q36"/>
    <mergeCell ref="A34:A36"/>
    <mergeCell ref="B34:B36"/>
    <mergeCell ref="C34:C36"/>
    <mergeCell ref="D34:D36"/>
    <mergeCell ref="E34:E36"/>
    <mergeCell ref="F34:F36"/>
    <mergeCell ref="U31:U33"/>
    <mergeCell ref="V31:V33"/>
    <mergeCell ref="W31:Y33"/>
    <mergeCell ref="Z31:Z33"/>
    <mergeCell ref="AA31:AA33"/>
    <mergeCell ref="AB31:AB33"/>
    <mergeCell ref="O31:O33"/>
    <mergeCell ref="P31:P33"/>
    <mergeCell ref="Q31:Q33"/>
    <mergeCell ref="R31:R33"/>
    <mergeCell ref="S31:S33"/>
    <mergeCell ref="T31:T33"/>
    <mergeCell ref="AB28:AB30"/>
    <mergeCell ref="H30:J30"/>
    <mergeCell ref="A31:A33"/>
    <mergeCell ref="B31:B33"/>
    <mergeCell ref="C31:C33"/>
    <mergeCell ref="D31:D33"/>
    <mergeCell ref="E31:E33"/>
    <mergeCell ref="F31:F33"/>
    <mergeCell ref="G31:G33"/>
    <mergeCell ref="L31:N33"/>
    <mergeCell ref="T28:T30"/>
    <mergeCell ref="U28:U30"/>
    <mergeCell ref="V28:V30"/>
    <mergeCell ref="W28:Y30"/>
    <mergeCell ref="Z28:Z30"/>
    <mergeCell ref="AA28:AA30"/>
    <mergeCell ref="L28:N30"/>
    <mergeCell ref="O28:O30"/>
    <mergeCell ref="P28:P30"/>
    <mergeCell ref="Q28:Q30"/>
    <mergeCell ref="R28:R30"/>
    <mergeCell ref="S28:S30"/>
    <mergeCell ref="AB25:AB27"/>
    <mergeCell ref="H26:J26"/>
    <mergeCell ref="H27:J27"/>
    <mergeCell ref="A28:A30"/>
    <mergeCell ref="B28:B30"/>
    <mergeCell ref="C28:C30"/>
    <mergeCell ref="D28:D30"/>
    <mergeCell ref="E28:E30"/>
    <mergeCell ref="F28:F30"/>
    <mergeCell ref="G28:G30"/>
    <mergeCell ref="T25:T27"/>
    <mergeCell ref="U25:U27"/>
    <mergeCell ref="V25:V27"/>
    <mergeCell ref="W25:Y27"/>
    <mergeCell ref="Z25:Z27"/>
    <mergeCell ref="AA25:AA27"/>
    <mergeCell ref="L25:N27"/>
    <mergeCell ref="O25:O27"/>
    <mergeCell ref="P25:P27"/>
    <mergeCell ref="Q25:Q27"/>
    <mergeCell ref="R25:R27"/>
    <mergeCell ref="S25:S27"/>
    <mergeCell ref="AA22:AA24"/>
    <mergeCell ref="AB22:AB24"/>
    <mergeCell ref="A25:A27"/>
    <mergeCell ref="B25:B27"/>
    <mergeCell ref="C25:C27"/>
    <mergeCell ref="D25:D27"/>
    <mergeCell ref="E25:E27"/>
    <mergeCell ref="F25:F27"/>
    <mergeCell ref="G25:G27"/>
    <mergeCell ref="H25:J25"/>
    <mergeCell ref="S22:S24"/>
    <mergeCell ref="T22:T24"/>
    <mergeCell ref="U22:U24"/>
    <mergeCell ref="V22:V24"/>
    <mergeCell ref="W22:Y24"/>
    <mergeCell ref="Z22:Z24"/>
    <mergeCell ref="G22:G24"/>
    <mergeCell ref="L22:N24"/>
    <mergeCell ref="O22:O24"/>
    <mergeCell ref="P22:P24"/>
    <mergeCell ref="Q22:Q24"/>
    <mergeCell ref="R22:R24"/>
    <mergeCell ref="A22:A24"/>
    <mergeCell ref="B22:B24"/>
    <mergeCell ref="C22:C24"/>
    <mergeCell ref="D22:D24"/>
    <mergeCell ref="E22:E24"/>
    <mergeCell ref="F22:F24"/>
    <mergeCell ref="Z18:Z20"/>
    <mergeCell ref="AA18:AA20"/>
    <mergeCell ref="AB18:AB20"/>
    <mergeCell ref="H21:J21"/>
    <mergeCell ref="L21:N21"/>
    <mergeCell ref="W21:Y21"/>
    <mergeCell ref="R18:R20"/>
    <mergeCell ref="S18:S20"/>
    <mergeCell ref="T18:T20"/>
    <mergeCell ref="U18:U20"/>
    <mergeCell ref="V18:V20"/>
    <mergeCell ref="W18:Y20"/>
    <mergeCell ref="F18:F20"/>
    <mergeCell ref="G18:G20"/>
    <mergeCell ref="L18:N20"/>
    <mergeCell ref="O18:O20"/>
    <mergeCell ref="P18:P20"/>
    <mergeCell ref="Q18:Q20"/>
    <mergeCell ref="Z15:Z17"/>
    <mergeCell ref="AA15:AA17"/>
    <mergeCell ref="AB15:AB17"/>
    <mergeCell ref="H16:J16"/>
    <mergeCell ref="H17:J17"/>
    <mergeCell ref="A18:A20"/>
    <mergeCell ref="B18:B20"/>
    <mergeCell ref="C18:C20"/>
    <mergeCell ref="D18:D20"/>
    <mergeCell ref="E18:E20"/>
    <mergeCell ref="R15:R17"/>
    <mergeCell ref="S15:S17"/>
    <mergeCell ref="T15:T17"/>
    <mergeCell ref="U15:U17"/>
    <mergeCell ref="V15:V17"/>
    <mergeCell ref="W15:Y17"/>
    <mergeCell ref="G15:G17"/>
    <mergeCell ref="H15:J15"/>
    <mergeCell ref="L15:N17"/>
    <mergeCell ref="O15:O17"/>
    <mergeCell ref="P15:P17"/>
    <mergeCell ref="Q15:Q17"/>
    <mergeCell ref="AA12:AA14"/>
    <mergeCell ref="AB12:AB14"/>
    <mergeCell ref="H13:J13"/>
    <mergeCell ref="H14:J14"/>
    <mergeCell ref="A15:A17"/>
    <mergeCell ref="B15:B17"/>
    <mergeCell ref="C15:C17"/>
    <mergeCell ref="D15:D17"/>
    <mergeCell ref="E15:E17"/>
    <mergeCell ref="F15:F17"/>
    <mergeCell ref="S12:S14"/>
    <mergeCell ref="T12:T14"/>
    <mergeCell ref="U12:U14"/>
    <mergeCell ref="V12:V14"/>
    <mergeCell ref="W12:Y14"/>
    <mergeCell ref="Z12:Z14"/>
    <mergeCell ref="H12:J12"/>
    <mergeCell ref="L12:N14"/>
    <mergeCell ref="O12:O14"/>
    <mergeCell ref="P12:P14"/>
    <mergeCell ref="Q12:Q14"/>
    <mergeCell ref="R12:R14"/>
    <mergeCell ref="Z9:Z11"/>
    <mergeCell ref="AA9:AA11"/>
    <mergeCell ref="AB9:AB11"/>
    <mergeCell ref="A12:A14"/>
    <mergeCell ref="B12:B14"/>
    <mergeCell ref="C12:C14"/>
    <mergeCell ref="D12:D14"/>
    <mergeCell ref="E12:E14"/>
    <mergeCell ref="F12:F14"/>
    <mergeCell ref="G12:G14"/>
    <mergeCell ref="R9:R11"/>
    <mergeCell ref="S9:S11"/>
    <mergeCell ref="T9:T11"/>
    <mergeCell ref="U9:U11"/>
    <mergeCell ref="V9:V11"/>
    <mergeCell ref="W9:Y11"/>
    <mergeCell ref="F9:F11"/>
    <mergeCell ref="G9:G11"/>
    <mergeCell ref="L9:N11"/>
    <mergeCell ref="O9:O11"/>
    <mergeCell ref="P9:P11"/>
    <mergeCell ref="Q9:Q11"/>
    <mergeCell ref="Z6:Z8"/>
    <mergeCell ref="AA6:AA8"/>
    <mergeCell ref="AB6:AB8"/>
    <mergeCell ref="H7:J7"/>
    <mergeCell ref="H8:J8"/>
    <mergeCell ref="A9:A11"/>
    <mergeCell ref="B9:B11"/>
    <mergeCell ref="C9:C11"/>
    <mergeCell ref="D9:D11"/>
    <mergeCell ref="E9:E11"/>
    <mergeCell ref="R6:R8"/>
    <mergeCell ref="S6:S8"/>
    <mergeCell ref="T6:T8"/>
    <mergeCell ref="U6:U8"/>
    <mergeCell ref="V6:V8"/>
    <mergeCell ref="W6:Y8"/>
    <mergeCell ref="G6:G8"/>
    <mergeCell ref="H6:J6"/>
    <mergeCell ref="L6:N8"/>
    <mergeCell ref="O6:O8"/>
    <mergeCell ref="P6:P8"/>
    <mergeCell ref="Q6:Q8"/>
    <mergeCell ref="A6:A8"/>
    <mergeCell ref="B6:B8"/>
    <mergeCell ref="C6:C8"/>
    <mergeCell ref="D6:D8"/>
    <mergeCell ref="E6:E8"/>
    <mergeCell ref="F6:F8"/>
    <mergeCell ref="AA3:AA5"/>
    <mergeCell ref="AB3:AB5"/>
    <mergeCell ref="H4:J4"/>
    <mergeCell ref="K4:K5"/>
    <mergeCell ref="U4:U5"/>
    <mergeCell ref="V4:V5"/>
    <mergeCell ref="T3:T5"/>
    <mergeCell ref="U3:V3"/>
    <mergeCell ref="W3:W5"/>
    <mergeCell ref="X3:X5"/>
    <mergeCell ref="Y3:Y5"/>
    <mergeCell ref="Z3:Z5"/>
    <mergeCell ref="L3:N4"/>
    <mergeCell ref="O3:O5"/>
    <mergeCell ref="P3:P5"/>
    <mergeCell ref="Q3:Q5"/>
    <mergeCell ref="R3:R5"/>
    <mergeCell ref="S3:S5"/>
    <mergeCell ref="A1:AB1"/>
    <mergeCell ref="A2:AB2"/>
    <mergeCell ref="A3:A5"/>
    <mergeCell ref="B3:B5"/>
    <mergeCell ref="C3:C5"/>
    <mergeCell ref="D3:D5"/>
    <mergeCell ref="E3:E5"/>
    <mergeCell ref="F3:F5"/>
    <mergeCell ref="G3:G5"/>
    <mergeCell ref="H3:K3"/>
  </mergeCells>
  <hyperlinks>
    <hyperlink ref="Q6:Q8" r:id="rId1" display="FAD-3"/>
    <hyperlink ref="Q9:Q11" r:id="rId2" display="CP-33"/>
    <hyperlink ref="Q12:Q14" r:id="rId3" display="CP-34"/>
    <hyperlink ref="Q15:Q17" r:id="rId4" display="CP-35"/>
    <hyperlink ref="Q18:Q20" r:id="rId5" display="CP-36"/>
    <hyperlink ref="Q21" r:id="rId6"/>
    <hyperlink ref="Q22:Q24" r:id="rId7" display="CP-38"/>
    <hyperlink ref="Q25:Q27" r:id="rId8" display="CP-39"/>
    <hyperlink ref="Q28:Q30" r:id="rId9" display="CP-40"/>
    <hyperlink ref="Q31:Q33" r:id="rId10" display="CP-41"/>
    <hyperlink ref="Q34:Q36" r:id="rId11" display="CP-42"/>
    <hyperlink ref="Q37:Q39" r:id="rId12" display="CP-43"/>
    <hyperlink ref="Q40:Q42" r:id="rId13" display="CP-44"/>
    <hyperlink ref="Q43:Q45" r:id="rId14" display="CP-45"/>
    <hyperlink ref="Q46:Q48" r:id="rId15" display="CP-46"/>
    <hyperlink ref="Q49:Q51" r:id="rId16" display="CP-47"/>
    <hyperlink ref="Q52" r:id="rId17"/>
    <hyperlink ref="Q53:Q57" r:id="rId18" display="CP-49"/>
    <hyperlink ref="Q58:Q59" r:id="rId19" display="CP-50"/>
    <hyperlink ref="Q60:Q62" r:id="rId20" display="CP-51"/>
    <hyperlink ref="Q63:Q65" r:id="rId21" display="CP-52"/>
    <hyperlink ref="Q66:Q68" r:id="rId22" display="CP-53"/>
    <hyperlink ref="Q69:Q71" r:id="rId23" display="http://www.tlahuac.df.gob.mx/images/transparencia/archivos/14/ART.14.FRAC.27/vinculos/art14frac27_4to2013_darmsg_vinc_094.doc"/>
    <hyperlink ref="Q75:Q77" r:id="rId24" display="http://www.tlahuac.df.gob.mx/images/transparencia/archivos/14/ART.14.FRAC.27/vinculos/art14frac27_4to2013_darmsg_vinc_096.doc"/>
    <hyperlink ref="Q78:Q80" r:id="rId25" display="http://www.tlahuac.df.gob.mx/images/transparencia/archivos/14/ART.14.FRAC.27/vinculos/art14frac27_4to2013_darmsg_vinc_097.doc"/>
    <hyperlink ref="Q81:Q83" r:id="rId26" display="http://www.tlahuac.df.gob.mx/images/transparencia/archivos/14/ART.14.FRAC.27/vinculos/art14frac27_4to2013_darmsg_vinc_098.doc"/>
    <hyperlink ref="Q84:Q86" r:id="rId27" display="http://www.tlahuac.df.gob.mx/images/transparencia/archivos/14/ART.14.FRAC.27/vinculos/art14frac27_4to2013_darmsg_vinc_099.doc"/>
    <hyperlink ref="Q87:Q89" r:id="rId28" display="http://www.tlahuac.df.gob.mx/images/transparencia/archivos/14/ART.14.FRAC.27/vinculos/art14frac27_4to2013_darmsg_vinc_100.doc"/>
    <hyperlink ref="Q90:Q92" r:id="rId29" display="http://www.tlahuac.df.gob.mx/images/transparencia/archivos/14/ART.14.FRAC.27/vinculos/art14frac27_4to2013_darmsg_vinc_101.doc"/>
    <hyperlink ref="Q93:Q96" r:id="rId30" display="http://www.tlahuac.df.gob.mx/images/transparencia/archivos/14/ART.14.FRAC.27/vinculos/art14frac27_4to2013_darmsg_vinc_102.doc"/>
    <hyperlink ref="Q97:Q99" r:id="rId31" display="http://www.tlahuac.df.gob.mx/images/transparencia/archivos/14/ART.14.FRAC.27/vinculos/art14frac27_4to2013_darmsg_vinc_103.doc"/>
    <hyperlink ref="Q100:Q102" r:id="rId32" display="http://www.tlahuac.df.gob.mx/images/transparencia/archivos/14/ART.14.FRAC.27/vinculos/art14frac27_4to2013_darmsg_vinc_104.doc"/>
    <hyperlink ref="Q103:Q105" r:id="rId33" display="http://www.tlahuac.df.gob.mx/images/transparencia/archivos/14/ART.14.FRAC.27/vinculos/art14frac27_4to2013_darmsg_vinc_105.doc"/>
    <hyperlink ref="Q106:Q108" r:id="rId34" display="http://www.tlahuac.df.gob.mx/images/transparencia/archivos/14/ART.14.FRAC.27/vinculos/art14frac27_4to2013_darmsg_vinc_106.doc"/>
    <hyperlink ref="Q109:Q110" r:id="rId35" display="http://www.tlahuac.df.gob.mx/images/transparencia/archivos/14/ART.14.FRAC.27/vinculos/art14frac27_4to2013_darmsg_vinc_107.doc"/>
    <hyperlink ref="Q111:Q113" r:id="rId36" display="http://www.tlahuac.df.gob.mx/images/transparencia/archivos/14/ART.14.FRAC.27/vinculos/art14frac27_4to2013_darmsg_vinc_108.doc"/>
    <hyperlink ref="Q114:Q115" r:id="rId37" display="http://www.tlahuac.df.gob.mx/images/transparencia/archivos/14/ART.14.FRAC.27/vinculos/art14frac27_4to2013_darmsg_vinc_109.doc"/>
    <hyperlink ref="Q116:Q118" r:id="rId38" display="http://www.tlahuac.df.gob.mx/images/transparencia/archivos/14/ART.14.FRAC.27/vinculos/art14frac27_4to2013_darmsg_vinc_110.doc"/>
    <hyperlink ref="Q119:Q121" r:id="rId39" display="http://www.tlahuac.df.gob.mx/images/transparencia/archivos/14/ART.14.FRAC.27/vinculos/art14frac27_4to2013_darmsg_vinc_111.doc"/>
    <hyperlink ref="Q122:Q124" r:id="rId40" display="http://www.tlahuac.df.gob.mx/images/transparencia/archivos/14/ART.14.FRAC.27/vinculos/art14frac27_4to2013_darmsg_vinc_112.doc"/>
    <hyperlink ref="Q125:Q127" r:id="rId41" display="http://www.tlahuac.df.gob.mx/images/transparencia/archivos/14/ART.14.FRAC.27/vinculos/art14frac27_4to2013_darmsg_vinc_113.doc"/>
    <hyperlink ref="Q128:Q130" r:id="rId42" display="http://www.tlahuac.df.gob.mx/images/transparencia/archivos/14/ART.14.FRAC.27/vinculos/art14frac27_4to2013_darmsg_vinc_114.doc"/>
    <hyperlink ref="Q131:Q133" r:id="rId43" display="http://www.tlahuac.df.gob.mx/images/transparencia/archivos/14/ART.14.FRAC.27/vinculos/art14frac27_4to2013_darmsg_vinc_115.doc"/>
    <hyperlink ref="Q134:Q136" r:id="rId44" display="http://www.tlahuac.df.gob.mx/images/transparencia/archivos/14/ART.14.FRAC.27/vinculos/art14frac27_4to2013_darmsg_vinc_116.doc"/>
    <hyperlink ref="Q137:Q139" r:id="rId45" display="http://www.tlahuac.df.gob.mx/images/transparencia/archivos/14/ART.14.FRAC.27/vinculos/art14frac27_4to2013_darmsg_vinc_117.doc"/>
    <hyperlink ref="Q140:Q143" r:id="rId46" display="http://www.tlahuac.df.gob.mx/images/transparencia/archivos/14/ART.14.FRAC.27/vinculos/art14frac27_4to2013_darmsg_vinc_118.doc"/>
    <hyperlink ref="Q144:Q147" r:id="rId47" display="http://www.tlahuac.df.gob.mx/images/transparencia/archivos/14/ART.14.FRAC.27/vinculos/art14frac27_4to2013_darmsg_vinc_119.doc"/>
    <hyperlink ref="Q148:Q151" r:id="rId48" display="http://www.tlahuac.df.gob.mx/images/transparencia/archivos/14/ART.14.FRAC.27/vinculos/art14frac27_4to2013_darmsg_vinc_120.doc"/>
    <hyperlink ref="Q152:Q154" r:id="rId49" display="http://www.tlahuac.df.gob.mx/images/transparencia/archivos/14/ART.14.FRAC.27/vinculos/art14frac27_4to2013_darmsg_vinc_121.doc"/>
    <hyperlink ref="Q155:Q158" r:id="rId50" display="http://www.tlahuac.df.gob.mx/images/transparencia/archivos/14/ART.14.FRAC.27/vinculos/art14frac27_4to2013_darmsg_vinc_122.doc"/>
    <hyperlink ref="Q159:Q161" r:id="rId51" display="http://www.tlahuac.df.gob.mx/images/transparencia/archivos/14/ART.14.FRAC.27/vinculos/art14frac27_4to2013_darmsg_vinc_123.doc"/>
    <hyperlink ref="Q162:Q164" r:id="rId52" display="http://www.tlahuac.df.gob.mx/images/transparencia/archivos/14/ART.14.FRAC.27/vinculos/art14frac27_4to2013_darmsg_vinc_124.doc"/>
    <hyperlink ref="Q165:Q169" r:id="rId53" display="http://www.tlahuac.df.gob.mx/images/transparencia/archivos/14/ART.14.FRAC.27/vinculos/art14frac27_4to2013_darmsg_vinc_125.doc"/>
    <hyperlink ref="Q170:Q174" r:id="rId54" display="http://www.tlahuac.df.gob.mx/images/transparencia/archivos/14/ART.14.FRAC.27/vinculos/art14frac27_4to2013_darmsg_vinc_126.doc"/>
    <hyperlink ref="Q175:Q179" r:id="rId55" display="http://www.tlahuac.df.gob.mx/images/transparencia/archivos/14/ART.14.FRAC.27/vinculos/art14frac27_4to2013_darmsg_vinc_127.doc"/>
    <hyperlink ref="Q180:Q184" r:id="rId56" display="http://www.tlahuac.df.gob.mx/images/transparencia/archivos/14/ART.14.FRAC.27/vinculos/art14frac27_4to2013_darmsg_vinc_128.doc"/>
    <hyperlink ref="Q185:Q189" r:id="rId57" display="http://www.tlahuac.df.gob.mx/images/transparencia/archivos/14/ART.14.FRAC.27/vinculos/art14frac27_4to2013_darmsg_vinc_129.doc"/>
    <hyperlink ref="Q190:Q193" r:id="rId58" display="http://www.tlahuac.df.gob.mx/images/transparencia/archivos/14/ART.14.FRAC.27/vinculos/art14frac27_4to2013_darmsg_vinc_130.doc"/>
    <hyperlink ref="Q194:Q197" r:id="rId59" display="http://www.tlahuac.df.gob.mx/images/transparencia/archivos/14/ART.14.FRAC.27/vinculos/art14frac27_4to2013_darmsg_vinc_131.doc"/>
    <hyperlink ref="Q198:Q201" r:id="rId60" display="http://www.tlahuac.df.gob.mx/images/transparencia/archivos/14/ART.14.FRAC.27/vinculos/art14frac27_4to2013_darmsg_vinc_132.doc"/>
    <hyperlink ref="Q202:Q203" r:id="rId61" display="http://www.tlahuac.df.gob.mx/images/transparencia/archivos/14/ART.14.FRAC.27/vinculos/art14frac27_4to2013_darmsg_vinc_133.doc"/>
    <hyperlink ref="Q204:Q205" r:id="rId62" display="http://www.tlahuac.df.gob.mx/images/transparencia/archivos/14/ART.14.FRAC.27/vinculos/art14frac27_4to2013_darmsg_vinc_134.doc"/>
    <hyperlink ref="Q206:Q211" r:id="rId63" display="http://www.tlahuac.df.gob.mx/images/transparencia/archivos/14/ART.14.FRAC.27/vinculos/art14frac27_4to2013_darmsg_vinc_135.doc"/>
    <hyperlink ref="Q212:Q217" r:id="rId64" display="http://www.tlahuac.df.gob.mx/images/transparencia/archivos/14/ART.14.FRAC.27/vinculos/art14frac27_4to2013_darmsg_vinc_136.doc"/>
    <hyperlink ref="Q218:Q223" r:id="rId65" display="http://www.tlahuac.df.gob.mx/images/transparencia/archivos/14/ART.14.FRAC.27/vinculos/art14frac27_4to2013_darmsg_vinc_137.doc"/>
    <hyperlink ref="Q224:Q229" r:id="rId66" display="http://www.tlahuac.df.gob.mx/images/transparencia/archivos/14/ART.14.FRAC.27/vinculos/art14frac27_4to2013_darmsg_vinc_138.doc"/>
    <hyperlink ref="Q230:Q235" r:id="rId67" display="http://www.tlahuac.df.gob.mx/images/transparencia/archivos/14/ART.14.FRAC.27/vinculos/art14frac27_4to2013_darmsg_vinc_139.doc"/>
    <hyperlink ref="Q236:Q241" r:id="rId68" display="http://www.tlahuac.df.gob.mx/images/transparencia/archivos/14/ART.14.FRAC.27/vinculos/art14frac27_4to2013_darmsg_vinc_140.doc"/>
    <hyperlink ref="Q242:Q246" r:id="rId69" display="http://www.tlahuac.df.gob.mx/images/transparencia/archivos/14/ART.14.FRAC.27/vinculos/art14frac27_4to2013_darmsg_vinc_141.doc"/>
    <hyperlink ref="Q247:Q249" r:id="rId70" display="http://www.tlahuac.df.gob.mx/images/transparencia/archivos/14/ART.14.FRAC.27/vinculos/art14frac27_4to2013_darmsg_vinc_142.doc"/>
    <hyperlink ref="Q250:Q252" r:id="rId71" display="http://www.tlahuac.df.gob.mx/images/transparencia/archivos/14/ART.14.FRAC.27/vinculos/art14frac27_4to2013_darmsg_vinc_143.doc"/>
  </hyperlinks>
  <printOptions horizontalCentered="1"/>
  <pageMargins left="0.23622047244094491" right="0.23622047244094491" top="0.31" bottom="0.74803149606299213" header="0.18" footer="0.31496062992125984"/>
  <pageSetup paperSize="119" scale="75" orientation="landscape" r:id="rId72"/>
  <drawing r:id="rId7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J41"/>
  <sheetViews>
    <sheetView topLeftCell="A34" zoomScale="90" zoomScaleNormal="90" workbookViewId="0"/>
  </sheetViews>
  <sheetFormatPr baseColWidth="10" defaultRowHeight="15" x14ac:dyDescent="0.25"/>
  <cols>
    <col min="1" max="1" width="3.140625" customWidth="1"/>
    <col min="3" max="3" width="20.5703125" customWidth="1"/>
    <col min="4" max="4" width="26.42578125" customWidth="1"/>
    <col min="5" max="5" width="18.28515625" customWidth="1"/>
    <col min="6" max="6" width="42.5703125" customWidth="1"/>
    <col min="7" max="7" width="25.28515625" customWidth="1"/>
    <col min="8" max="8" width="27" customWidth="1"/>
    <col min="9" max="9" width="46.140625" customWidth="1"/>
    <col min="10" max="10" width="55.42578125" customWidth="1"/>
    <col min="11" max="11" width="23.7109375" hidden="1" customWidth="1"/>
    <col min="12" max="13" width="22.5703125" customWidth="1"/>
    <col min="14" max="14" width="25.85546875" customWidth="1"/>
    <col min="15" max="15" width="15.42578125" customWidth="1"/>
    <col min="16" max="16" width="18.42578125" customWidth="1"/>
    <col min="17" max="18" width="22.140625" customWidth="1"/>
    <col min="19" max="19" width="23.85546875" customWidth="1"/>
    <col min="22" max="22" width="15.42578125" customWidth="1"/>
    <col min="23" max="23" width="19.28515625" customWidth="1"/>
    <col min="24" max="24" width="17.7109375" customWidth="1"/>
    <col min="25" max="25" width="17.28515625" customWidth="1"/>
    <col min="26" max="26" width="39.5703125" customWidth="1"/>
    <col min="27" max="27" width="32" customWidth="1"/>
    <col min="28" max="28" width="18.42578125" customWidth="1"/>
    <col min="29" max="29" width="39.42578125" customWidth="1"/>
    <col min="30" max="30" width="31.140625" customWidth="1"/>
    <col min="31" max="31" width="32.85546875" customWidth="1"/>
    <col min="32" max="32" width="22.140625" customWidth="1"/>
    <col min="33" max="33" width="28.7109375" customWidth="1"/>
    <col min="34" max="34" width="18.42578125" customWidth="1"/>
    <col min="35" max="35" width="19.140625" customWidth="1"/>
    <col min="36" max="36" width="19" customWidth="1"/>
  </cols>
  <sheetData>
    <row r="1" spans="2:36" ht="60" customHeight="1" x14ac:dyDescent="0.25">
      <c r="D1" s="46" t="s">
        <v>197</v>
      </c>
      <c r="E1" s="151"/>
      <c r="F1" s="151"/>
      <c r="G1" s="152"/>
      <c r="H1" s="43"/>
      <c r="I1" s="43"/>
      <c r="Q1" s="153"/>
      <c r="R1" s="153"/>
      <c r="S1" s="153"/>
    </row>
    <row r="2" spans="2:36" ht="18" x14ac:dyDescent="0.25">
      <c r="D2" s="154"/>
      <c r="F2" s="155"/>
      <c r="G2" s="43"/>
      <c r="H2" s="43"/>
      <c r="I2" s="43"/>
      <c r="Q2" s="153"/>
      <c r="R2" s="153"/>
      <c r="S2" s="153"/>
    </row>
    <row r="3" spans="2:36" ht="12.75" customHeight="1" x14ac:dyDescent="0.25">
      <c r="D3" s="156" t="s">
        <v>0</v>
      </c>
      <c r="E3" s="156"/>
      <c r="F3" s="157"/>
      <c r="G3" s="157"/>
      <c r="H3" s="43"/>
      <c r="I3" s="157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/>
      <c r="AD3" s="158"/>
      <c r="AE3" s="158"/>
      <c r="AF3" s="158"/>
      <c r="AG3" s="158"/>
      <c r="AH3" s="158"/>
      <c r="AI3" s="158"/>
      <c r="AJ3" s="158"/>
    </row>
    <row r="4" spans="2:36" ht="15" customHeight="1" x14ac:dyDescent="0.25">
      <c r="D4" s="156" t="s">
        <v>198</v>
      </c>
      <c r="E4" s="156"/>
      <c r="F4" s="156"/>
      <c r="G4" s="157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8"/>
      <c r="AG4" s="158"/>
      <c r="AH4" s="158"/>
      <c r="AI4" s="158"/>
      <c r="AJ4" s="158"/>
    </row>
    <row r="5" spans="2:36" ht="15.75" thickBot="1" x14ac:dyDescent="0.3"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59"/>
      <c r="AC5" s="159"/>
      <c r="AD5" s="159"/>
      <c r="AE5" s="159"/>
      <c r="AF5" s="159"/>
      <c r="AG5" s="159"/>
      <c r="AH5" s="159"/>
      <c r="AI5" s="159"/>
      <c r="AJ5" s="159"/>
    </row>
    <row r="6" spans="2:36" ht="86.25" customHeight="1" x14ac:dyDescent="0.25">
      <c r="B6" s="160" t="s">
        <v>39</v>
      </c>
      <c r="C6" s="161" t="s">
        <v>40</v>
      </c>
      <c r="D6" s="161" t="s">
        <v>199</v>
      </c>
      <c r="E6" s="161" t="s">
        <v>41</v>
      </c>
      <c r="F6" s="161" t="s">
        <v>120</v>
      </c>
      <c r="G6" s="161" t="s">
        <v>150</v>
      </c>
      <c r="H6" s="161" t="s">
        <v>151</v>
      </c>
      <c r="I6" s="161" t="s">
        <v>200</v>
      </c>
      <c r="J6" s="162" t="s">
        <v>153</v>
      </c>
      <c r="K6" s="163"/>
      <c r="L6" s="163"/>
      <c r="M6" s="164"/>
      <c r="N6" s="161" t="s">
        <v>154</v>
      </c>
      <c r="O6" s="161" t="s">
        <v>155</v>
      </c>
      <c r="P6" s="161"/>
      <c r="Q6" s="161"/>
      <c r="R6" s="161" t="s">
        <v>201</v>
      </c>
      <c r="S6" s="161" t="s">
        <v>157</v>
      </c>
      <c r="T6" s="161" t="s">
        <v>158</v>
      </c>
      <c r="U6" s="165"/>
      <c r="V6" s="165"/>
      <c r="W6" s="161" t="s">
        <v>202</v>
      </c>
      <c r="X6" s="161" t="s">
        <v>131</v>
      </c>
      <c r="Y6" s="161" t="s">
        <v>160</v>
      </c>
      <c r="Z6" s="161" t="s">
        <v>161</v>
      </c>
      <c r="AA6" s="161" t="s">
        <v>134</v>
      </c>
      <c r="AB6" s="161" t="s">
        <v>203</v>
      </c>
      <c r="AC6" s="161" t="s">
        <v>162</v>
      </c>
      <c r="AD6" s="161" t="s">
        <v>163</v>
      </c>
      <c r="AE6" s="166"/>
      <c r="AF6" s="161" t="s">
        <v>204</v>
      </c>
      <c r="AG6" s="161" t="s">
        <v>165</v>
      </c>
      <c r="AH6" s="161" t="s">
        <v>166</v>
      </c>
      <c r="AI6" s="161" t="s">
        <v>205</v>
      </c>
      <c r="AJ6" s="161" t="s">
        <v>168</v>
      </c>
    </row>
    <row r="7" spans="2:36" ht="32.25" customHeight="1" thickBot="1" x14ac:dyDescent="0.3">
      <c r="B7" s="167"/>
      <c r="C7" s="168"/>
      <c r="D7" s="169"/>
      <c r="E7" s="168"/>
      <c r="F7" s="168"/>
      <c r="G7" s="168"/>
      <c r="H7" s="170"/>
      <c r="I7" s="168"/>
      <c r="J7" s="171" t="s">
        <v>130</v>
      </c>
      <c r="K7" s="171" t="s">
        <v>126</v>
      </c>
      <c r="L7" s="171" t="s">
        <v>126</v>
      </c>
      <c r="M7" s="171" t="s">
        <v>127</v>
      </c>
      <c r="N7" s="170"/>
      <c r="O7" s="171" t="s">
        <v>130</v>
      </c>
      <c r="P7" s="171" t="s">
        <v>126</v>
      </c>
      <c r="Q7" s="171" t="s">
        <v>127</v>
      </c>
      <c r="R7" s="168"/>
      <c r="S7" s="170"/>
      <c r="T7" s="172"/>
      <c r="U7" s="172"/>
      <c r="V7" s="172"/>
      <c r="W7" s="170"/>
      <c r="X7" s="170"/>
      <c r="Y7" s="170"/>
      <c r="Z7" s="170"/>
      <c r="AA7" s="170"/>
      <c r="AB7" s="170"/>
      <c r="AC7" s="170"/>
      <c r="AD7" s="173" t="s">
        <v>206</v>
      </c>
      <c r="AE7" s="173" t="s">
        <v>207</v>
      </c>
      <c r="AF7" s="170"/>
      <c r="AG7" s="170"/>
      <c r="AH7" s="170"/>
      <c r="AI7" s="170"/>
      <c r="AJ7" s="170"/>
    </row>
    <row r="8" spans="2:36" ht="58.5" customHeight="1" x14ac:dyDescent="0.25">
      <c r="B8" s="39">
        <v>2013</v>
      </c>
      <c r="C8" s="40" t="s">
        <v>83</v>
      </c>
      <c r="D8" s="174" t="s">
        <v>208</v>
      </c>
      <c r="E8" s="40" t="s">
        <v>175</v>
      </c>
      <c r="F8" s="175"/>
      <c r="G8" s="176"/>
      <c r="H8" s="177"/>
      <c r="I8" s="178"/>
      <c r="J8" s="179"/>
      <c r="K8" s="179"/>
      <c r="L8" s="179"/>
      <c r="M8" s="180"/>
      <c r="N8" s="177"/>
      <c r="O8" s="181"/>
      <c r="P8" s="181"/>
      <c r="Q8" s="181"/>
      <c r="R8" s="181"/>
      <c r="S8" s="182"/>
      <c r="T8" s="179"/>
      <c r="U8" s="179"/>
      <c r="V8" s="179"/>
      <c r="W8" s="180"/>
      <c r="X8" s="180"/>
      <c r="Y8" s="180"/>
      <c r="Z8" s="183"/>
      <c r="AA8" s="177"/>
      <c r="AB8" s="184"/>
      <c r="AC8" s="178"/>
      <c r="AD8" s="180"/>
      <c r="AE8" s="180"/>
      <c r="AF8" s="180"/>
      <c r="AG8" s="180"/>
      <c r="AH8" s="180"/>
      <c r="AI8" s="180"/>
      <c r="AJ8" s="185"/>
    </row>
    <row r="9" spans="2:36" s="200" customFormat="1" ht="23.25" customHeight="1" x14ac:dyDescent="0.2">
      <c r="B9" s="186">
        <v>2013</v>
      </c>
      <c r="C9" s="187" t="s">
        <v>50</v>
      </c>
      <c r="D9" s="187" t="s">
        <v>208</v>
      </c>
      <c r="E9" s="187" t="s">
        <v>43</v>
      </c>
      <c r="F9" s="188" t="s">
        <v>209</v>
      </c>
      <c r="G9" s="109" t="s">
        <v>210</v>
      </c>
      <c r="H9" s="189" t="s">
        <v>211</v>
      </c>
      <c r="I9" s="190" t="s">
        <v>212</v>
      </c>
      <c r="J9" s="191" t="s">
        <v>10</v>
      </c>
      <c r="K9" s="192"/>
      <c r="L9" s="192"/>
      <c r="M9" s="193"/>
      <c r="N9" s="194">
        <v>41431</v>
      </c>
      <c r="O9" s="195" t="s">
        <v>190</v>
      </c>
      <c r="P9" s="195" t="s">
        <v>182</v>
      </c>
      <c r="Q9" s="195" t="s">
        <v>191</v>
      </c>
      <c r="R9" s="196"/>
      <c r="S9" s="112" t="s">
        <v>209</v>
      </c>
      <c r="T9" s="197" t="s">
        <v>213</v>
      </c>
      <c r="U9" s="197"/>
      <c r="V9" s="197"/>
      <c r="W9" s="197"/>
      <c r="X9" s="197"/>
      <c r="Y9" s="197"/>
      <c r="Z9" s="197"/>
      <c r="AA9" s="197"/>
      <c r="AB9" s="197"/>
      <c r="AC9" s="198"/>
      <c r="AD9" s="188"/>
      <c r="AE9" s="188"/>
      <c r="AF9" s="198"/>
      <c r="AG9" s="198"/>
      <c r="AH9" s="198"/>
      <c r="AI9" s="198"/>
      <c r="AJ9" s="199"/>
    </row>
    <row r="10" spans="2:36" s="200" customFormat="1" ht="21" customHeight="1" x14ac:dyDescent="0.2">
      <c r="B10" s="186"/>
      <c r="C10" s="187"/>
      <c r="D10" s="187"/>
      <c r="E10" s="187"/>
      <c r="F10" s="188"/>
      <c r="G10" s="109"/>
      <c r="H10" s="189"/>
      <c r="I10" s="190"/>
      <c r="J10" s="191" t="s">
        <v>179</v>
      </c>
      <c r="K10" s="192"/>
      <c r="L10" s="192"/>
      <c r="M10" s="193"/>
      <c r="N10" s="194"/>
      <c r="O10" s="201"/>
      <c r="P10" s="201"/>
      <c r="Q10" s="201"/>
      <c r="R10" s="196"/>
      <c r="S10" s="112"/>
      <c r="T10" s="197"/>
      <c r="U10" s="197"/>
      <c r="V10" s="197"/>
      <c r="W10" s="197"/>
      <c r="X10" s="197"/>
      <c r="Y10" s="197"/>
      <c r="Z10" s="197"/>
      <c r="AA10" s="197"/>
      <c r="AB10" s="197"/>
      <c r="AC10" s="198"/>
      <c r="AD10" s="188"/>
      <c r="AE10" s="188"/>
      <c r="AF10" s="198"/>
      <c r="AG10" s="198"/>
      <c r="AH10" s="198"/>
      <c r="AI10" s="198"/>
      <c r="AJ10" s="199"/>
    </row>
    <row r="11" spans="2:36" s="200" customFormat="1" ht="24.75" customHeight="1" x14ac:dyDescent="0.2">
      <c r="B11" s="186"/>
      <c r="C11" s="187"/>
      <c r="D11" s="187"/>
      <c r="E11" s="187"/>
      <c r="F11" s="188"/>
      <c r="G11" s="109"/>
      <c r="H11" s="189"/>
      <c r="I11" s="190"/>
      <c r="J11" s="191" t="s">
        <v>73</v>
      </c>
      <c r="K11" s="192"/>
      <c r="L11" s="192"/>
      <c r="M11" s="193"/>
      <c r="N11" s="194"/>
      <c r="O11" s="202"/>
      <c r="P11" s="202"/>
      <c r="Q11" s="202"/>
      <c r="R11" s="196"/>
      <c r="S11" s="112"/>
      <c r="T11" s="197"/>
      <c r="U11" s="197"/>
      <c r="V11" s="197"/>
      <c r="W11" s="197"/>
      <c r="X11" s="197"/>
      <c r="Y11" s="197"/>
      <c r="Z11" s="197"/>
      <c r="AA11" s="197"/>
      <c r="AB11" s="197"/>
      <c r="AC11" s="198"/>
      <c r="AD11" s="188"/>
      <c r="AE11" s="188"/>
      <c r="AF11" s="198"/>
      <c r="AG11" s="198"/>
      <c r="AH11" s="198"/>
      <c r="AI11" s="198"/>
      <c r="AJ11" s="199"/>
    </row>
    <row r="12" spans="2:36" s="200" customFormat="1" ht="23.25" customHeight="1" x14ac:dyDescent="0.2">
      <c r="B12" s="186">
        <v>2013</v>
      </c>
      <c r="C12" s="187" t="s">
        <v>50</v>
      </c>
      <c r="D12" s="187" t="s">
        <v>208</v>
      </c>
      <c r="E12" s="187" t="s">
        <v>43</v>
      </c>
      <c r="F12" s="188" t="s">
        <v>214</v>
      </c>
      <c r="G12" s="109" t="s">
        <v>210</v>
      </c>
      <c r="H12" s="189" t="s">
        <v>211</v>
      </c>
      <c r="I12" s="190" t="s">
        <v>215</v>
      </c>
      <c r="J12" s="191" t="s">
        <v>10</v>
      </c>
      <c r="K12" s="192"/>
      <c r="L12" s="192"/>
      <c r="M12" s="193"/>
      <c r="N12" s="194">
        <v>41431</v>
      </c>
      <c r="O12" s="195" t="s">
        <v>190</v>
      </c>
      <c r="P12" s="195" t="s">
        <v>182</v>
      </c>
      <c r="Q12" s="195" t="s">
        <v>191</v>
      </c>
      <c r="R12" s="196"/>
      <c r="S12" s="112" t="s">
        <v>216</v>
      </c>
      <c r="T12" s="197" t="s">
        <v>213</v>
      </c>
      <c r="U12" s="197"/>
      <c r="V12" s="197"/>
      <c r="W12" s="197"/>
      <c r="X12" s="197"/>
      <c r="Y12" s="197"/>
      <c r="Z12" s="197"/>
      <c r="AA12" s="197"/>
      <c r="AB12" s="197"/>
      <c r="AC12" s="198"/>
      <c r="AD12" s="188"/>
      <c r="AE12" s="188"/>
      <c r="AF12" s="198"/>
      <c r="AG12" s="198"/>
      <c r="AH12" s="198"/>
      <c r="AI12" s="198"/>
      <c r="AJ12" s="199"/>
    </row>
    <row r="13" spans="2:36" s="200" customFormat="1" ht="22.5" customHeight="1" x14ac:dyDescent="0.2">
      <c r="B13" s="186"/>
      <c r="C13" s="187"/>
      <c r="D13" s="187"/>
      <c r="E13" s="187"/>
      <c r="F13" s="188"/>
      <c r="G13" s="109"/>
      <c r="H13" s="189"/>
      <c r="I13" s="190"/>
      <c r="J13" s="191" t="s">
        <v>73</v>
      </c>
      <c r="K13" s="192"/>
      <c r="L13" s="192"/>
      <c r="M13" s="193"/>
      <c r="N13" s="194"/>
      <c r="O13" s="201"/>
      <c r="P13" s="201"/>
      <c r="Q13" s="201"/>
      <c r="R13" s="196"/>
      <c r="S13" s="112"/>
      <c r="T13" s="197"/>
      <c r="U13" s="197"/>
      <c r="V13" s="197"/>
      <c r="W13" s="197"/>
      <c r="X13" s="197"/>
      <c r="Y13" s="197"/>
      <c r="Z13" s="197"/>
      <c r="AA13" s="197"/>
      <c r="AB13" s="197"/>
      <c r="AC13" s="198"/>
      <c r="AD13" s="188"/>
      <c r="AE13" s="188"/>
      <c r="AF13" s="198"/>
      <c r="AG13" s="198"/>
      <c r="AH13" s="198"/>
      <c r="AI13" s="198"/>
      <c r="AJ13" s="199"/>
    </row>
    <row r="14" spans="2:36" s="200" customFormat="1" ht="22.5" customHeight="1" x14ac:dyDescent="0.2">
      <c r="B14" s="186"/>
      <c r="C14" s="187"/>
      <c r="D14" s="187"/>
      <c r="E14" s="187"/>
      <c r="F14" s="188"/>
      <c r="G14" s="109"/>
      <c r="H14" s="189"/>
      <c r="I14" s="190"/>
      <c r="J14" s="191" t="s">
        <v>217</v>
      </c>
      <c r="K14" s="192"/>
      <c r="L14" s="192"/>
      <c r="M14" s="193"/>
      <c r="N14" s="194"/>
      <c r="O14" s="202"/>
      <c r="P14" s="202"/>
      <c r="Q14" s="202"/>
      <c r="R14" s="196"/>
      <c r="S14" s="112"/>
      <c r="T14" s="197"/>
      <c r="U14" s="197"/>
      <c r="V14" s="197"/>
      <c r="W14" s="197"/>
      <c r="X14" s="197"/>
      <c r="Y14" s="197"/>
      <c r="Z14" s="197"/>
      <c r="AA14" s="197"/>
      <c r="AB14" s="197"/>
      <c r="AC14" s="198"/>
      <c r="AD14" s="188"/>
      <c r="AE14" s="188"/>
      <c r="AF14" s="198"/>
      <c r="AG14" s="198"/>
      <c r="AH14" s="198"/>
      <c r="AI14" s="198"/>
      <c r="AJ14" s="199"/>
    </row>
    <row r="15" spans="2:36" s="200" customFormat="1" ht="55.5" customHeight="1" x14ac:dyDescent="0.2">
      <c r="B15" s="203">
        <v>2013</v>
      </c>
      <c r="C15" s="15" t="s">
        <v>50</v>
      </c>
      <c r="D15" s="15" t="s">
        <v>208</v>
      </c>
      <c r="E15" s="15" t="s">
        <v>43</v>
      </c>
      <c r="F15" s="204" t="s">
        <v>218</v>
      </c>
      <c r="G15" s="205" t="s">
        <v>210</v>
      </c>
      <c r="H15" s="206" t="s">
        <v>211</v>
      </c>
      <c r="I15" s="27" t="s">
        <v>219</v>
      </c>
      <c r="J15" s="191" t="s">
        <v>179</v>
      </c>
      <c r="K15" s="192"/>
      <c r="L15" s="192"/>
      <c r="M15" s="193"/>
      <c r="N15" s="207">
        <v>41432</v>
      </c>
      <c r="O15" s="208" t="s">
        <v>190</v>
      </c>
      <c r="P15" s="208" t="s">
        <v>182</v>
      </c>
      <c r="Q15" s="208" t="s">
        <v>191</v>
      </c>
      <c r="R15" s="208" t="s">
        <v>220</v>
      </c>
      <c r="S15" s="209" t="s">
        <v>218</v>
      </c>
      <c r="T15" s="210" t="s">
        <v>179</v>
      </c>
      <c r="U15" s="210"/>
      <c r="V15" s="210"/>
      <c r="W15" s="208" t="s">
        <v>186</v>
      </c>
      <c r="X15" s="208" t="s">
        <v>2</v>
      </c>
      <c r="Y15" s="208" t="s">
        <v>3</v>
      </c>
      <c r="Z15" s="209" t="s">
        <v>221</v>
      </c>
      <c r="AA15" s="211">
        <v>41439</v>
      </c>
      <c r="AB15" s="212">
        <v>3932601.62</v>
      </c>
      <c r="AC15" s="206" t="s">
        <v>219</v>
      </c>
      <c r="AD15" s="208" t="s">
        <v>222</v>
      </c>
      <c r="AE15" s="208" t="s">
        <v>223</v>
      </c>
      <c r="AF15" s="208" t="s">
        <v>47</v>
      </c>
      <c r="AG15" s="208" t="s">
        <v>48</v>
      </c>
      <c r="AH15" s="208" t="s">
        <v>49</v>
      </c>
      <c r="AI15" s="5" t="s">
        <v>4</v>
      </c>
      <c r="AJ15" s="213" t="s">
        <v>224</v>
      </c>
    </row>
    <row r="16" spans="2:36" ht="121.5" customHeight="1" x14ac:dyDescent="0.25">
      <c r="B16" s="30">
        <v>2013</v>
      </c>
      <c r="C16" s="26" t="s">
        <v>44</v>
      </c>
      <c r="D16" s="26" t="s">
        <v>208</v>
      </c>
      <c r="E16" s="26" t="s">
        <v>43</v>
      </c>
      <c r="F16" s="214" t="s">
        <v>225</v>
      </c>
      <c r="G16" s="205" t="s">
        <v>226</v>
      </c>
      <c r="H16" s="215" t="s">
        <v>227</v>
      </c>
      <c r="I16" s="216" t="s">
        <v>228</v>
      </c>
      <c r="J16" s="217" t="s">
        <v>179</v>
      </c>
      <c r="K16" s="218"/>
      <c r="L16" s="218"/>
      <c r="M16" s="219"/>
      <c r="N16" s="29">
        <v>41505</v>
      </c>
      <c r="O16" s="208" t="s">
        <v>190</v>
      </c>
      <c r="P16" s="208" t="s">
        <v>182</v>
      </c>
      <c r="Q16" s="208" t="s">
        <v>191</v>
      </c>
      <c r="R16" s="208" t="s">
        <v>220</v>
      </c>
      <c r="S16" s="209" t="s">
        <v>229</v>
      </c>
      <c r="T16" s="220" t="s">
        <v>179</v>
      </c>
      <c r="U16" s="220"/>
      <c r="V16" s="220"/>
      <c r="W16" s="221" t="s">
        <v>186</v>
      </c>
      <c r="X16" s="221" t="s">
        <v>2</v>
      </c>
      <c r="Y16" s="221" t="s">
        <v>3</v>
      </c>
      <c r="Z16" s="209" t="s">
        <v>230</v>
      </c>
      <c r="AA16" s="215" t="s">
        <v>231</v>
      </c>
      <c r="AB16" s="222">
        <v>13202499.210000001</v>
      </c>
      <c r="AC16" s="216" t="s">
        <v>232</v>
      </c>
      <c r="AD16" s="221" t="s">
        <v>76</v>
      </c>
      <c r="AE16" s="221" t="s">
        <v>116</v>
      </c>
      <c r="AF16" s="5" t="s">
        <v>47</v>
      </c>
      <c r="AG16" s="5" t="s">
        <v>48</v>
      </c>
      <c r="AH16" s="5" t="s">
        <v>49</v>
      </c>
      <c r="AI16" s="5" t="s">
        <v>4</v>
      </c>
      <c r="AJ16" s="223" t="s">
        <v>224</v>
      </c>
    </row>
    <row r="17" spans="2:36" ht="76.5" x14ac:dyDescent="0.25">
      <c r="B17" s="30">
        <v>2013</v>
      </c>
      <c r="C17" s="26" t="s">
        <v>44</v>
      </c>
      <c r="D17" s="26" t="s">
        <v>208</v>
      </c>
      <c r="E17" s="26" t="s">
        <v>43</v>
      </c>
      <c r="F17" s="214" t="s">
        <v>233</v>
      </c>
      <c r="G17" s="205" t="s">
        <v>226</v>
      </c>
      <c r="H17" s="215" t="s">
        <v>227</v>
      </c>
      <c r="I17" s="216" t="s">
        <v>234</v>
      </c>
      <c r="J17" s="217" t="s">
        <v>235</v>
      </c>
      <c r="K17" s="218"/>
      <c r="L17" s="218"/>
      <c r="M17" s="219"/>
      <c r="N17" s="29">
        <v>41505</v>
      </c>
      <c r="O17" s="208" t="s">
        <v>190</v>
      </c>
      <c r="P17" s="208" t="s">
        <v>182</v>
      </c>
      <c r="Q17" s="208" t="s">
        <v>191</v>
      </c>
      <c r="R17" s="208" t="s">
        <v>220</v>
      </c>
      <c r="S17" s="209" t="s">
        <v>236</v>
      </c>
      <c r="T17" s="220" t="s">
        <v>235</v>
      </c>
      <c r="U17" s="220"/>
      <c r="V17" s="220"/>
      <c r="W17" s="221" t="s">
        <v>186</v>
      </c>
      <c r="X17" s="221" t="s">
        <v>2</v>
      </c>
      <c r="Y17" s="221" t="s">
        <v>3</v>
      </c>
      <c r="Z17" s="209" t="s">
        <v>237</v>
      </c>
      <c r="AA17" s="215" t="s">
        <v>231</v>
      </c>
      <c r="AB17" s="222">
        <v>864123.9</v>
      </c>
      <c r="AC17" s="216" t="s">
        <v>238</v>
      </c>
      <c r="AD17" s="221" t="s">
        <v>231</v>
      </c>
      <c r="AE17" s="221" t="s">
        <v>239</v>
      </c>
      <c r="AF17" s="5" t="s">
        <v>47</v>
      </c>
      <c r="AG17" s="5" t="s">
        <v>48</v>
      </c>
      <c r="AH17" s="5" t="s">
        <v>49</v>
      </c>
      <c r="AI17" s="5" t="s">
        <v>4</v>
      </c>
      <c r="AJ17" s="223" t="s">
        <v>224</v>
      </c>
    </row>
    <row r="18" spans="2:36" ht="25.5" customHeight="1" x14ac:dyDescent="0.25">
      <c r="B18" s="30">
        <v>2013</v>
      </c>
      <c r="C18" s="26" t="s">
        <v>44</v>
      </c>
      <c r="D18" s="26" t="s">
        <v>208</v>
      </c>
      <c r="E18" s="26" t="s">
        <v>43</v>
      </c>
      <c r="F18" s="224" t="s">
        <v>240</v>
      </c>
      <c r="G18" s="225" t="s">
        <v>226</v>
      </c>
      <c r="H18" s="226" t="s">
        <v>227</v>
      </c>
      <c r="I18" s="227" t="s">
        <v>241</v>
      </c>
      <c r="J18" s="217" t="s">
        <v>242</v>
      </c>
      <c r="K18" s="218"/>
      <c r="L18" s="218"/>
      <c r="M18" s="219"/>
      <c r="N18" s="228">
        <v>41505</v>
      </c>
      <c r="O18" s="208" t="s">
        <v>190</v>
      </c>
      <c r="P18" s="208" t="s">
        <v>182</v>
      </c>
      <c r="Q18" s="208" t="s">
        <v>191</v>
      </c>
      <c r="R18" s="208" t="s">
        <v>220</v>
      </c>
      <c r="S18" s="112" t="s">
        <v>243</v>
      </c>
      <c r="T18" s="220" t="s">
        <v>242</v>
      </c>
      <c r="U18" s="229"/>
      <c r="V18" s="229"/>
      <c r="W18" s="220" t="s">
        <v>186</v>
      </c>
      <c r="X18" s="220" t="s">
        <v>2</v>
      </c>
      <c r="Y18" s="220" t="s">
        <v>3</v>
      </c>
      <c r="Z18" s="112" t="s">
        <v>244</v>
      </c>
      <c r="AA18" s="226" t="s">
        <v>231</v>
      </c>
      <c r="AB18" s="230">
        <v>1543433.63</v>
      </c>
      <c r="AC18" s="227" t="s">
        <v>245</v>
      </c>
      <c r="AD18" s="220" t="s">
        <v>231</v>
      </c>
      <c r="AE18" s="220" t="s">
        <v>246</v>
      </c>
      <c r="AF18" s="52" t="s">
        <v>47</v>
      </c>
      <c r="AG18" s="52" t="s">
        <v>48</v>
      </c>
      <c r="AH18" s="52" t="s">
        <v>49</v>
      </c>
      <c r="AI18" s="52" t="s">
        <v>4</v>
      </c>
      <c r="AJ18" s="231" t="s">
        <v>224</v>
      </c>
    </row>
    <row r="19" spans="2:36" ht="66.75" customHeight="1" x14ac:dyDescent="0.25">
      <c r="B19" s="30">
        <v>2013</v>
      </c>
      <c r="C19" s="26" t="s">
        <v>44</v>
      </c>
      <c r="D19" s="26" t="s">
        <v>208</v>
      </c>
      <c r="E19" s="26" t="s">
        <v>43</v>
      </c>
      <c r="F19" s="224"/>
      <c r="G19" s="225"/>
      <c r="H19" s="226"/>
      <c r="I19" s="227"/>
      <c r="J19" s="217" t="s">
        <v>247</v>
      </c>
      <c r="K19" s="218"/>
      <c r="L19" s="218"/>
      <c r="M19" s="219"/>
      <c r="N19" s="228"/>
      <c r="O19" s="208" t="s">
        <v>190</v>
      </c>
      <c r="P19" s="208" t="s">
        <v>182</v>
      </c>
      <c r="Q19" s="208" t="s">
        <v>191</v>
      </c>
      <c r="R19" s="208" t="s">
        <v>220</v>
      </c>
      <c r="S19" s="232"/>
      <c r="T19" s="229"/>
      <c r="U19" s="229"/>
      <c r="V19" s="229"/>
      <c r="W19" s="229"/>
      <c r="X19" s="229"/>
      <c r="Y19" s="229"/>
      <c r="Z19" s="232"/>
      <c r="AA19" s="229"/>
      <c r="AB19" s="229"/>
      <c r="AC19" s="229"/>
      <c r="AD19" s="229"/>
      <c r="AE19" s="229"/>
      <c r="AF19" s="233"/>
      <c r="AG19" s="233"/>
      <c r="AH19" s="233"/>
      <c r="AI19" s="234"/>
      <c r="AJ19" s="235"/>
    </row>
    <row r="20" spans="2:36" ht="92.25" customHeight="1" x14ac:dyDescent="0.25">
      <c r="B20" s="30">
        <v>2013</v>
      </c>
      <c r="C20" s="26" t="s">
        <v>44</v>
      </c>
      <c r="D20" s="26" t="s">
        <v>208</v>
      </c>
      <c r="E20" s="26" t="s">
        <v>43</v>
      </c>
      <c r="F20" s="214" t="s">
        <v>248</v>
      </c>
      <c r="G20" s="205" t="s">
        <v>226</v>
      </c>
      <c r="H20" s="215" t="s">
        <v>227</v>
      </c>
      <c r="I20" s="216" t="s">
        <v>249</v>
      </c>
      <c r="J20" s="217" t="s">
        <v>16</v>
      </c>
      <c r="K20" s="218"/>
      <c r="L20" s="218"/>
      <c r="M20" s="219"/>
      <c r="N20" s="29">
        <v>41506</v>
      </c>
      <c r="O20" s="208" t="s">
        <v>190</v>
      </c>
      <c r="P20" s="208" t="s">
        <v>182</v>
      </c>
      <c r="Q20" s="208" t="s">
        <v>191</v>
      </c>
      <c r="R20" s="208" t="s">
        <v>220</v>
      </c>
      <c r="S20" s="209" t="s">
        <v>250</v>
      </c>
      <c r="T20" s="220" t="s">
        <v>16</v>
      </c>
      <c r="U20" s="220"/>
      <c r="V20" s="220"/>
      <c r="W20" s="221" t="s">
        <v>186</v>
      </c>
      <c r="X20" s="221" t="s">
        <v>2</v>
      </c>
      <c r="Y20" s="221" t="s">
        <v>3</v>
      </c>
      <c r="Z20" s="209" t="s">
        <v>251</v>
      </c>
      <c r="AA20" s="215" t="s">
        <v>231</v>
      </c>
      <c r="AB20" s="222">
        <v>4141559.02</v>
      </c>
      <c r="AC20" s="216" t="s">
        <v>252</v>
      </c>
      <c r="AD20" s="221" t="s">
        <v>76</v>
      </c>
      <c r="AE20" s="221" t="s">
        <v>253</v>
      </c>
      <c r="AF20" s="5" t="s">
        <v>47</v>
      </c>
      <c r="AG20" s="5" t="s">
        <v>48</v>
      </c>
      <c r="AH20" s="5" t="s">
        <v>49</v>
      </c>
      <c r="AI20" s="5" t="s">
        <v>4</v>
      </c>
      <c r="AJ20" s="223" t="s">
        <v>224</v>
      </c>
    </row>
    <row r="21" spans="2:36" ht="25.5" customHeight="1" x14ac:dyDescent="0.25">
      <c r="B21" s="30">
        <v>2013</v>
      </c>
      <c r="C21" s="26" t="s">
        <v>44</v>
      </c>
      <c r="D21" s="26" t="s">
        <v>208</v>
      </c>
      <c r="E21" s="26" t="s">
        <v>43</v>
      </c>
      <c r="F21" s="224" t="s">
        <v>254</v>
      </c>
      <c r="G21" s="225" t="s">
        <v>226</v>
      </c>
      <c r="H21" s="226" t="s">
        <v>227</v>
      </c>
      <c r="I21" s="227" t="s">
        <v>255</v>
      </c>
      <c r="J21" s="217" t="s">
        <v>10</v>
      </c>
      <c r="K21" s="218"/>
      <c r="L21" s="218"/>
      <c r="M21" s="219"/>
      <c r="N21" s="228">
        <v>41506</v>
      </c>
      <c r="O21" s="208" t="s">
        <v>190</v>
      </c>
      <c r="P21" s="208" t="s">
        <v>182</v>
      </c>
      <c r="Q21" s="208" t="s">
        <v>191</v>
      </c>
      <c r="R21" s="208" t="s">
        <v>220</v>
      </c>
      <c r="S21" s="112" t="s">
        <v>256</v>
      </c>
      <c r="T21" s="220" t="s">
        <v>10</v>
      </c>
      <c r="U21" s="220"/>
      <c r="V21" s="220"/>
      <c r="W21" s="220" t="s">
        <v>186</v>
      </c>
      <c r="X21" s="220" t="s">
        <v>2</v>
      </c>
      <c r="Y21" s="220" t="s">
        <v>3</v>
      </c>
      <c r="Z21" s="112" t="s">
        <v>257</v>
      </c>
      <c r="AA21" s="226" t="s">
        <v>231</v>
      </c>
      <c r="AB21" s="230">
        <v>2632147.06</v>
      </c>
      <c r="AC21" s="227" t="s">
        <v>258</v>
      </c>
      <c r="AD21" s="220" t="s">
        <v>231</v>
      </c>
      <c r="AE21" s="220" t="s">
        <v>239</v>
      </c>
      <c r="AF21" s="52" t="s">
        <v>47</v>
      </c>
      <c r="AG21" s="52" t="s">
        <v>48</v>
      </c>
      <c r="AH21" s="52" t="s">
        <v>49</v>
      </c>
      <c r="AI21" s="52" t="s">
        <v>4</v>
      </c>
      <c r="AJ21" s="231" t="s">
        <v>224</v>
      </c>
    </row>
    <row r="22" spans="2:36" x14ac:dyDescent="0.25">
      <c r="B22" s="30">
        <v>2013</v>
      </c>
      <c r="C22" s="26" t="s">
        <v>44</v>
      </c>
      <c r="D22" s="26" t="s">
        <v>208</v>
      </c>
      <c r="E22" s="26" t="s">
        <v>43</v>
      </c>
      <c r="F22" s="224"/>
      <c r="G22" s="225"/>
      <c r="H22" s="226"/>
      <c r="I22" s="227"/>
      <c r="J22" s="217" t="s">
        <v>242</v>
      </c>
      <c r="K22" s="218"/>
      <c r="L22" s="218"/>
      <c r="M22" s="219"/>
      <c r="N22" s="228"/>
      <c r="O22" s="208" t="s">
        <v>190</v>
      </c>
      <c r="P22" s="208" t="s">
        <v>182</v>
      </c>
      <c r="Q22" s="208" t="s">
        <v>191</v>
      </c>
      <c r="R22" s="208" t="s">
        <v>220</v>
      </c>
      <c r="S22" s="112"/>
      <c r="T22" s="220"/>
      <c r="U22" s="220"/>
      <c r="V22" s="220"/>
      <c r="W22" s="220"/>
      <c r="X22" s="220"/>
      <c r="Y22" s="220"/>
      <c r="Z22" s="112"/>
      <c r="AA22" s="226"/>
      <c r="AB22" s="230"/>
      <c r="AC22" s="227"/>
      <c r="AD22" s="220"/>
      <c r="AE22" s="220"/>
      <c r="AF22" s="52"/>
      <c r="AG22" s="52"/>
      <c r="AH22" s="52"/>
      <c r="AI22" s="52"/>
      <c r="AJ22" s="231"/>
    </row>
    <row r="23" spans="2:36" ht="48.75" customHeight="1" x14ac:dyDescent="0.25">
      <c r="B23" s="30">
        <v>2013</v>
      </c>
      <c r="C23" s="26" t="s">
        <v>44</v>
      </c>
      <c r="D23" s="26" t="s">
        <v>208</v>
      </c>
      <c r="E23" s="26" t="s">
        <v>43</v>
      </c>
      <c r="F23" s="224"/>
      <c r="G23" s="225"/>
      <c r="H23" s="226"/>
      <c r="I23" s="227"/>
      <c r="J23" s="217" t="s">
        <v>247</v>
      </c>
      <c r="K23" s="218"/>
      <c r="L23" s="218"/>
      <c r="M23" s="219"/>
      <c r="N23" s="228"/>
      <c r="O23" s="208" t="s">
        <v>190</v>
      </c>
      <c r="P23" s="208" t="s">
        <v>182</v>
      </c>
      <c r="Q23" s="208" t="s">
        <v>191</v>
      </c>
      <c r="R23" s="208" t="s">
        <v>220</v>
      </c>
      <c r="S23" s="112"/>
      <c r="T23" s="220"/>
      <c r="U23" s="220"/>
      <c r="V23" s="220"/>
      <c r="W23" s="220"/>
      <c r="X23" s="220"/>
      <c r="Y23" s="220"/>
      <c r="Z23" s="112"/>
      <c r="AA23" s="226"/>
      <c r="AB23" s="230"/>
      <c r="AC23" s="227"/>
      <c r="AD23" s="220"/>
      <c r="AE23" s="220"/>
      <c r="AF23" s="52"/>
      <c r="AG23" s="52"/>
      <c r="AH23" s="52"/>
      <c r="AI23" s="52"/>
      <c r="AJ23" s="231"/>
    </row>
    <row r="24" spans="2:36" x14ac:dyDescent="0.25">
      <c r="B24" s="30">
        <v>2013</v>
      </c>
      <c r="C24" s="26" t="s">
        <v>44</v>
      </c>
      <c r="D24" s="26" t="s">
        <v>208</v>
      </c>
      <c r="E24" s="26" t="s">
        <v>43</v>
      </c>
      <c r="F24" s="224" t="s">
        <v>259</v>
      </c>
      <c r="G24" s="225" t="s">
        <v>226</v>
      </c>
      <c r="H24" s="226" t="s">
        <v>227</v>
      </c>
      <c r="I24" s="227" t="s">
        <v>260</v>
      </c>
      <c r="J24" s="217" t="s">
        <v>261</v>
      </c>
      <c r="K24" s="218"/>
      <c r="L24" s="218"/>
      <c r="M24" s="219"/>
      <c r="N24" s="228">
        <v>41506</v>
      </c>
      <c r="O24" s="208" t="s">
        <v>190</v>
      </c>
      <c r="P24" s="208" t="s">
        <v>182</v>
      </c>
      <c r="Q24" s="208" t="s">
        <v>191</v>
      </c>
      <c r="R24" s="208" t="s">
        <v>220</v>
      </c>
      <c r="S24" s="112" t="s">
        <v>262</v>
      </c>
      <c r="T24" s="220" t="s">
        <v>79</v>
      </c>
      <c r="U24" s="220"/>
      <c r="V24" s="220"/>
      <c r="W24" s="220" t="s">
        <v>186</v>
      </c>
      <c r="X24" s="220" t="s">
        <v>2</v>
      </c>
      <c r="Y24" s="220" t="s">
        <v>3</v>
      </c>
      <c r="Z24" s="112" t="s">
        <v>263</v>
      </c>
      <c r="AA24" s="226" t="s">
        <v>231</v>
      </c>
      <c r="AB24" s="230">
        <v>3281974.6</v>
      </c>
      <c r="AC24" s="227" t="s">
        <v>264</v>
      </c>
      <c r="AD24" s="220" t="s">
        <v>76</v>
      </c>
      <c r="AE24" s="220" t="s">
        <v>265</v>
      </c>
      <c r="AF24" s="52" t="s">
        <v>47</v>
      </c>
      <c r="AG24" s="52" t="s">
        <v>48</v>
      </c>
      <c r="AH24" s="52" t="s">
        <v>49</v>
      </c>
      <c r="AI24" s="52" t="s">
        <v>4</v>
      </c>
      <c r="AJ24" s="231" t="s">
        <v>224</v>
      </c>
    </row>
    <row r="25" spans="2:36" x14ac:dyDescent="0.25">
      <c r="B25" s="30">
        <v>2013</v>
      </c>
      <c r="C25" s="26" t="s">
        <v>44</v>
      </c>
      <c r="D25" s="26" t="s">
        <v>208</v>
      </c>
      <c r="E25" s="26" t="s">
        <v>43</v>
      </c>
      <c r="F25" s="224"/>
      <c r="G25" s="225"/>
      <c r="H25" s="226"/>
      <c r="I25" s="227"/>
      <c r="J25" s="217" t="s">
        <v>79</v>
      </c>
      <c r="K25" s="218"/>
      <c r="L25" s="218"/>
      <c r="M25" s="219"/>
      <c r="N25" s="228"/>
      <c r="O25" s="208" t="s">
        <v>190</v>
      </c>
      <c r="P25" s="208" t="s">
        <v>182</v>
      </c>
      <c r="Q25" s="208" t="s">
        <v>191</v>
      </c>
      <c r="R25" s="208" t="s">
        <v>220</v>
      </c>
      <c r="S25" s="112"/>
      <c r="T25" s="220"/>
      <c r="U25" s="220"/>
      <c r="V25" s="220"/>
      <c r="W25" s="220"/>
      <c r="X25" s="220"/>
      <c r="Y25" s="220"/>
      <c r="Z25" s="112"/>
      <c r="AA25" s="226"/>
      <c r="AB25" s="230"/>
      <c r="AC25" s="227"/>
      <c r="AD25" s="220"/>
      <c r="AE25" s="220"/>
      <c r="AF25" s="52"/>
      <c r="AG25" s="52"/>
      <c r="AH25" s="52"/>
      <c r="AI25" s="52"/>
      <c r="AJ25" s="231"/>
    </row>
    <row r="26" spans="2:36" x14ac:dyDescent="0.25">
      <c r="B26" s="30">
        <v>2013</v>
      </c>
      <c r="C26" s="26" t="s">
        <v>44</v>
      </c>
      <c r="D26" s="26" t="s">
        <v>208</v>
      </c>
      <c r="E26" s="26" t="s">
        <v>43</v>
      </c>
      <c r="F26" s="224"/>
      <c r="G26" s="225"/>
      <c r="H26" s="226"/>
      <c r="I26" s="227"/>
      <c r="J26" s="217" t="s">
        <v>266</v>
      </c>
      <c r="K26" s="218"/>
      <c r="L26" s="218"/>
      <c r="M26" s="219"/>
      <c r="N26" s="228"/>
      <c r="O26" s="208" t="s">
        <v>190</v>
      </c>
      <c r="P26" s="208" t="s">
        <v>182</v>
      </c>
      <c r="Q26" s="208" t="s">
        <v>191</v>
      </c>
      <c r="R26" s="208" t="s">
        <v>220</v>
      </c>
      <c r="S26" s="112"/>
      <c r="T26" s="220"/>
      <c r="U26" s="220"/>
      <c r="V26" s="220"/>
      <c r="W26" s="220"/>
      <c r="X26" s="220"/>
      <c r="Y26" s="220"/>
      <c r="Z26" s="112"/>
      <c r="AA26" s="226"/>
      <c r="AB26" s="230"/>
      <c r="AC26" s="227"/>
      <c r="AD26" s="220"/>
      <c r="AE26" s="220"/>
      <c r="AF26" s="52"/>
      <c r="AG26" s="52"/>
      <c r="AH26" s="52"/>
      <c r="AI26" s="52"/>
      <c r="AJ26" s="231"/>
    </row>
    <row r="27" spans="2:36" ht="93" customHeight="1" x14ac:dyDescent="0.25">
      <c r="B27" s="30">
        <v>2013</v>
      </c>
      <c r="C27" s="26" t="s">
        <v>44</v>
      </c>
      <c r="D27" s="26" t="s">
        <v>208</v>
      </c>
      <c r="E27" s="26" t="s">
        <v>43</v>
      </c>
      <c r="F27" s="214" t="s">
        <v>267</v>
      </c>
      <c r="G27" s="205" t="s">
        <v>226</v>
      </c>
      <c r="H27" s="215" t="s">
        <v>227</v>
      </c>
      <c r="I27" s="216" t="s">
        <v>268</v>
      </c>
      <c r="J27" s="217" t="s">
        <v>235</v>
      </c>
      <c r="K27" s="218"/>
      <c r="L27" s="218"/>
      <c r="M27" s="219"/>
      <c r="N27" s="29">
        <v>41507</v>
      </c>
      <c r="O27" s="208" t="s">
        <v>190</v>
      </c>
      <c r="P27" s="208" t="s">
        <v>182</v>
      </c>
      <c r="Q27" s="208" t="s">
        <v>191</v>
      </c>
      <c r="R27" s="208" t="s">
        <v>220</v>
      </c>
      <c r="S27" s="209" t="s">
        <v>269</v>
      </c>
      <c r="T27" s="220" t="s">
        <v>235</v>
      </c>
      <c r="U27" s="220"/>
      <c r="V27" s="220"/>
      <c r="W27" s="221" t="s">
        <v>186</v>
      </c>
      <c r="X27" s="221" t="s">
        <v>2</v>
      </c>
      <c r="Y27" s="221" t="s">
        <v>3</v>
      </c>
      <c r="Z27" s="209" t="s">
        <v>270</v>
      </c>
      <c r="AA27" s="215" t="s">
        <v>231</v>
      </c>
      <c r="AB27" s="222">
        <v>1193090.32</v>
      </c>
      <c r="AC27" s="216" t="s">
        <v>102</v>
      </c>
      <c r="AD27" s="221" t="s">
        <v>231</v>
      </c>
      <c r="AE27" s="221" t="s">
        <v>113</v>
      </c>
      <c r="AF27" s="5" t="s">
        <v>47</v>
      </c>
      <c r="AG27" s="5" t="s">
        <v>48</v>
      </c>
      <c r="AH27" s="5" t="s">
        <v>49</v>
      </c>
      <c r="AI27" s="5" t="s">
        <v>4</v>
      </c>
      <c r="AJ27" s="223" t="s">
        <v>224</v>
      </c>
    </row>
    <row r="28" spans="2:36" ht="76.5" x14ac:dyDescent="0.25">
      <c r="B28" s="30">
        <v>2013</v>
      </c>
      <c r="C28" s="26" t="s">
        <v>44</v>
      </c>
      <c r="D28" s="26" t="s">
        <v>208</v>
      </c>
      <c r="E28" s="26" t="s">
        <v>43</v>
      </c>
      <c r="F28" s="214" t="s">
        <v>271</v>
      </c>
      <c r="G28" s="205" t="s">
        <v>226</v>
      </c>
      <c r="H28" s="215" t="s">
        <v>227</v>
      </c>
      <c r="I28" s="216" t="s">
        <v>272</v>
      </c>
      <c r="J28" s="217" t="s">
        <v>105</v>
      </c>
      <c r="K28" s="218"/>
      <c r="L28" s="218"/>
      <c r="M28" s="219"/>
      <c r="N28" s="29">
        <v>41507</v>
      </c>
      <c r="O28" s="208" t="s">
        <v>190</v>
      </c>
      <c r="P28" s="208" t="s">
        <v>182</v>
      </c>
      <c r="Q28" s="208" t="s">
        <v>191</v>
      </c>
      <c r="R28" s="208" t="s">
        <v>220</v>
      </c>
      <c r="S28" s="209" t="s">
        <v>273</v>
      </c>
      <c r="T28" s="220" t="s">
        <v>105</v>
      </c>
      <c r="U28" s="220"/>
      <c r="V28" s="220"/>
      <c r="W28" s="221" t="s">
        <v>186</v>
      </c>
      <c r="X28" s="221" t="s">
        <v>2</v>
      </c>
      <c r="Y28" s="221" t="s">
        <v>3</v>
      </c>
      <c r="Z28" s="209" t="s">
        <v>274</v>
      </c>
      <c r="AA28" s="215" t="s">
        <v>231</v>
      </c>
      <c r="AB28" s="222">
        <v>1596007.83</v>
      </c>
      <c r="AC28" s="216" t="s">
        <v>275</v>
      </c>
      <c r="AD28" s="221" t="s">
        <v>231</v>
      </c>
      <c r="AE28" s="221" t="s">
        <v>246</v>
      </c>
      <c r="AF28" s="5" t="s">
        <v>47</v>
      </c>
      <c r="AG28" s="5" t="s">
        <v>48</v>
      </c>
      <c r="AH28" s="5" t="s">
        <v>49</v>
      </c>
      <c r="AI28" s="5" t="s">
        <v>4</v>
      </c>
      <c r="AJ28" s="223" t="s">
        <v>224</v>
      </c>
    </row>
    <row r="29" spans="2:36" ht="89.25" x14ac:dyDescent="0.25">
      <c r="B29" s="30">
        <v>2013</v>
      </c>
      <c r="C29" s="26" t="s">
        <v>44</v>
      </c>
      <c r="D29" s="26" t="s">
        <v>208</v>
      </c>
      <c r="E29" s="26" t="s">
        <v>43</v>
      </c>
      <c r="F29" s="214" t="s">
        <v>276</v>
      </c>
      <c r="G29" s="205" t="s">
        <v>226</v>
      </c>
      <c r="H29" s="215" t="s">
        <v>227</v>
      </c>
      <c r="I29" s="216" t="s">
        <v>277</v>
      </c>
      <c r="J29" s="217" t="s">
        <v>16</v>
      </c>
      <c r="K29" s="218"/>
      <c r="L29" s="218"/>
      <c r="M29" s="219"/>
      <c r="N29" s="29">
        <v>41507</v>
      </c>
      <c r="O29" s="208" t="s">
        <v>190</v>
      </c>
      <c r="P29" s="208" t="s">
        <v>182</v>
      </c>
      <c r="Q29" s="208" t="s">
        <v>191</v>
      </c>
      <c r="R29" s="208" t="s">
        <v>220</v>
      </c>
      <c r="S29" s="209" t="s">
        <v>278</v>
      </c>
      <c r="T29" s="220" t="s">
        <v>16</v>
      </c>
      <c r="U29" s="220"/>
      <c r="V29" s="220"/>
      <c r="W29" s="221" t="s">
        <v>186</v>
      </c>
      <c r="X29" s="221" t="s">
        <v>2</v>
      </c>
      <c r="Y29" s="221" t="s">
        <v>3</v>
      </c>
      <c r="Z29" s="209" t="s">
        <v>279</v>
      </c>
      <c r="AA29" s="215" t="s">
        <v>231</v>
      </c>
      <c r="AB29" s="222">
        <v>1341704.31</v>
      </c>
      <c r="AC29" s="216" t="s">
        <v>280</v>
      </c>
      <c r="AD29" s="221" t="s">
        <v>76</v>
      </c>
      <c r="AE29" s="221" t="s">
        <v>265</v>
      </c>
      <c r="AF29" s="5" t="s">
        <v>47</v>
      </c>
      <c r="AG29" s="5" t="s">
        <v>48</v>
      </c>
      <c r="AH29" s="5" t="s">
        <v>49</v>
      </c>
      <c r="AI29" s="5" t="s">
        <v>4</v>
      </c>
      <c r="AJ29" s="223" t="s">
        <v>224</v>
      </c>
    </row>
    <row r="30" spans="2:36" ht="25.5" customHeight="1" x14ac:dyDescent="0.25">
      <c r="B30" s="30">
        <v>2013</v>
      </c>
      <c r="C30" s="26" t="s">
        <v>44</v>
      </c>
      <c r="D30" s="26" t="s">
        <v>208</v>
      </c>
      <c r="E30" s="26" t="s">
        <v>43</v>
      </c>
      <c r="F30" s="224" t="s">
        <v>281</v>
      </c>
      <c r="G30" s="109" t="s">
        <v>226</v>
      </c>
      <c r="H30" s="226" t="s">
        <v>227</v>
      </c>
      <c r="I30" s="227" t="s">
        <v>282</v>
      </c>
      <c r="J30" s="217" t="s">
        <v>242</v>
      </c>
      <c r="K30" s="218"/>
      <c r="L30" s="218"/>
      <c r="M30" s="219"/>
      <c r="N30" s="228">
        <v>41507</v>
      </c>
      <c r="O30" s="208" t="s">
        <v>190</v>
      </c>
      <c r="P30" s="208" t="s">
        <v>182</v>
      </c>
      <c r="Q30" s="208" t="s">
        <v>191</v>
      </c>
      <c r="R30" s="208" t="s">
        <v>220</v>
      </c>
      <c r="S30" s="112" t="s">
        <v>283</v>
      </c>
      <c r="T30" s="220" t="s">
        <v>247</v>
      </c>
      <c r="U30" s="220"/>
      <c r="V30" s="220"/>
      <c r="W30" s="220" t="s">
        <v>186</v>
      </c>
      <c r="X30" s="220" t="s">
        <v>2</v>
      </c>
      <c r="Y30" s="220" t="s">
        <v>3</v>
      </c>
      <c r="Z30" s="112" t="s">
        <v>284</v>
      </c>
      <c r="AA30" s="226" t="s">
        <v>231</v>
      </c>
      <c r="AB30" s="230">
        <v>12189462.529999999</v>
      </c>
      <c r="AC30" s="227" t="s">
        <v>285</v>
      </c>
      <c r="AD30" s="220" t="s">
        <v>231</v>
      </c>
      <c r="AE30" s="220" t="s">
        <v>113</v>
      </c>
      <c r="AF30" s="52" t="s">
        <v>47</v>
      </c>
      <c r="AG30" s="52" t="s">
        <v>48</v>
      </c>
      <c r="AH30" s="52" t="s">
        <v>49</v>
      </c>
      <c r="AI30" s="52" t="s">
        <v>4</v>
      </c>
      <c r="AJ30" s="231" t="s">
        <v>224</v>
      </c>
    </row>
    <row r="31" spans="2:36" ht="37.5" customHeight="1" x14ac:dyDescent="0.25">
      <c r="B31" s="30">
        <v>2013</v>
      </c>
      <c r="C31" s="26" t="s">
        <v>44</v>
      </c>
      <c r="D31" s="26" t="s">
        <v>208</v>
      </c>
      <c r="E31" s="26" t="s">
        <v>43</v>
      </c>
      <c r="F31" s="224"/>
      <c r="G31" s="109"/>
      <c r="H31" s="226"/>
      <c r="I31" s="227"/>
      <c r="J31" s="217" t="s">
        <v>247</v>
      </c>
      <c r="K31" s="218"/>
      <c r="L31" s="218"/>
      <c r="M31" s="219"/>
      <c r="N31" s="228"/>
      <c r="O31" s="208" t="s">
        <v>190</v>
      </c>
      <c r="P31" s="208" t="s">
        <v>182</v>
      </c>
      <c r="Q31" s="208" t="s">
        <v>191</v>
      </c>
      <c r="R31" s="208" t="s">
        <v>220</v>
      </c>
      <c r="S31" s="112"/>
      <c r="T31" s="220"/>
      <c r="U31" s="220"/>
      <c r="V31" s="220"/>
      <c r="W31" s="220"/>
      <c r="X31" s="220"/>
      <c r="Y31" s="220"/>
      <c r="Z31" s="112"/>
      <c r="AA31" s="226"/>
      <c r="AB31" s="230"/>
      <c r="AC31" s="227"/>
      <c r="AD31" s="220"/>
      <c r="AE31" s="220"/>
      <c r="AF31" s="52"/>
      <c r="AG31" s="52"/>
      <c r="AH31" s="52"/>
      <c r="AI31" s="52"/>
      <c r="AJ31" s="231"/>
    </row>
    <row r="32" spans="2:36" ht="88.5" customHeight="1" thickBot="1" x14ac:dyDescent="0.3">
      <c r="B32" s="236">
        <v>2013</v>
      </c>
      <c r="C32" s="32" t="s">
        <v>44</v>
      </c>
      <c r="D32" s="32" t="s">
        <v>208</v>
      </c>
      <c r="E32" s="32" t="s">
        <v>43</v>
      </c>
      <c r="F32" s="237" t="s">
        <v>286</v>
      </c>
      <c r="G32" s="238" t="s">
        <v>287</v>
      </c>
      <c r="H32" s="239" t="s">
        <v>227</v>
      </c>
      <c r="I32" s="240" t="s">
        <v>288</v>
      </c>
      <c r="J32" s="241" t="s">
        <v>289</v>
      </c>
      <c r="K32" s="242"/>
      <c r="L32" s="242"/>
      <c r="M32" s="243"/>
      <c r="N32" s="36">
        <v>41501</v>
      </c>
      <c r="O32" s="244" t="s">
        <v>190</v>
      </c>
      <c r="P32" s="244" t="s">
        <v>182</v>
      </c>
      <c r="Q32" s="244" t="s">
        <v>191</v>
      </c>
      <c r="R32" s="244" t="s">
        <v>220</v>
      </c>
      <c r="S32" s="245" t="s">
        <v>290</v>
      </c>
      <c r="T32" s="246" t="s">
        <v>289</v>
      </c>
      <c r="U32" s="246"/>
      <c r="V32" s="246"/>
      <c r="W32" s="247" t="s">
        <v>186</v>
      </c>
      <c r="X32" s="247" t="s">
        <v>2</v>
      </c>
      <c r="Y32" s="247" t="s">
        <v>3</v>
      </c>
      <c r="Z32" s="245" t="s">
        <v>291</v>
      </c>
      <c r="AA32" s="239" t="s">
        <v>231</v>
      </c>
      <c r="AB32" s="248">
        <v>7986856.9699999997</v>
      </c>
      <c r="AC32" s="240" t="s">
        <v>292</v>
      </c>
      <c r="AD32" s="247" t="s">
        <v>231</v>
      </c>
      <c r="AE32" s="247" t="s">
        <v>113</v>
      </c>
      <c r="AF32" s="33" t="s">
        <v>47</v>
      </c>
      <c r="AG32" s="33" t="s">
        <v>48</v>
      </c>
      <c r="AH32" s="33" t="s">
        <v>49</v>
      </c>
      <c r="AI32" s="33" t="s">
        <v>29</v>
      </c>
      <c r="AJ32" s="249" t="s">
        <v>224</v>
      </c>
    </row>
    <row r="33" spans="2:36" ht="119.25" customHeight="1" thickBot="1" x14ac:dyDescent="0.3">
      <c r="B33" s="236">
        <v>2013</v>
      </c>
      <c r="C33" s="250" t="s">
        <v>117</v>
      </c>
      <c r="D33" s="250" t="s">
        <v>208</v>
      </c>
      <c r="E33" s="250" t="s">
        <v>43</v>
      </c>
      <c r="F33" s="251" t="s">
        <v>293</v>
      </c>
      <c r="G33" s="252" t="s">
        <v>294</v>
      </c>
      <c r="H33" s="253" t="s">
        <v>295</v>
      </c>
      <c r="I33" s="254" t="s">
        <v>296</v>
      </c>
      <c r="J33" s="255" t="s">
        <v>79</v>
      </c>
      <c r="K33" s="256"/>
      <c r="L33" s="256"/>
      <c r="M33" s="257"/>
      <c r="N33" s="258" t="s">
        <v>297</v>
      </c>
      <c r="O33" s="181" t="s">
        <v>190</v>
      </c>
      <c r="P33" s="181" t="s">
        <v>182</v>
      </c>
      <c r="Q33" s="181" t="s">
        <v>191</v>
      </c>
      <c r="R33" s="181" t="s">
        <v>220</v>
      </c>
      <c r="S33" s="259" t="s">
        <v>298</v>
      </c>
      <c r="T33" s="260" t="s">
        <v>79</v>
      </c>
      <c r="U33" s="260"/>
      <c r="V33" s="260"/>
      <c r="W33" s="247" t="s">
        <v>186</v>
      </c>
      <c r="X33" s="208" t="s">
        <v>2</v>
      </c>
      <c r="Y33" s="208" t="s">
        <v>3</v>
      </c>
      <c r="Z33" s="261" t="s">
        <v>299</v>
      </c>
      <c r="AA33" s="207" t="s">
        <v>110</v>
      </c>
      <c r="AB33" s="212">
        <v>9204937.4900000002</v>
      </c>
      <c r="AC33" s="262" t="s">
        <v>300</v>
      </c>
      <c r="AD33" s="208" t="s">
        <v>110</v>
      </c>
      <c r="AE33" s="208" t="s">
        <v>115</v>
      </c>
      <c r="AF33" s="33" t="s">
        <v>47</v>
      </c>
      <c r="AG33" s="33" t="s">
        <v>48</v>
      </c>
      <c r="AH33" s="33" t="s">
        <v>49</v>
      </c>
      <c r="AI33" s="208" t="s">
        <v>4</v>
      </c>
      <c r="AJ33" s="249" t="s">
        <v>224</v>
      </c>
    </row>
    <row r="34" spans="2:36" ht="111.75" customHeight="1" thickBot="1" x14ac:dyDescent="0.3">
      <c r="B34" s="263">
        <v>2013</v>
      </c>
      <c r="C34" s="38" t="s">
        <v>117</v>
      </c>
      <c r="D34" s="38" t="s">
        <v>208</v>
      </c>
      <c r="E34" s="38" t="s">
        <v>43</v>
      </c>
      <c r="F34" s="204" t="s">
        <v>301</v>
      </c>
      <c r="G34" s="264" t="s">
        <v>294</v>
      </c>
      <c r="H34" s="27" t="s">
        <v>295</v>
      </c>
      <c r="I34" s="265" t="s">
        <v>302</v>
      </c>
      <c r="J34" s="217" t="s">
        <v>16</v>
      </c>
      <c r="K34" s="218"/>
      <c r="L34" s="218"/>
      <c r="M34" s="219"/>
      <c r="N34" s="29" t="s">
        <v>297</v>
      </c>
      <c r="O34" s="208" t="s">
        <v>190</v>
      </c>
      <c r="P34" s="208" t="s">
        <v>182</v>
      </c>
      <c r="Q34" s="208" t="s">
        <v>191</v>
      </c>
      <c r="R34" s="208" t="s">
        <v>220</v>
      </c>
      <c r="S34" s="261" t="s">
        <v>303</v>
      </c>
      <c r="T34" s="210" t="s">
        <v>16</v>
      </c>
      <c r="U34" s="210"/>
      <c r="V34" s="210"/>
      <c r="W34" s="247" t="s">
        <v>186</v>
      </c>
      <c r="X34" s="208" t="s">
        <v>2</v>
      </c>
      <c r="Y34" s="208" t="s">
        <v>3</v>
      </c>
      <c r="Z34" s="261" t="s">
        <v>304</v>
      </c>
      <c r="AA34" s="207" t="s">
        <v>110</v>
      </c>
      <c r="AB34" s="212">
        <v>4955667.62</v>
      </c>
      <c r="AC34" s="262" t="s">
        <v>305</v>
      </c>
      <c r="AD34" s="208" t="s">
        <v>110</v>
      </c>
      <c r="AE34" s="208" t="s">
        <v>115</v>
      </c>
      <c r="AF34" s="33" t="s">
        <v>47</v>
      </c>
      <c r="AG34" s="33" t="s">
        <v>48</v>
      </c>
      <c r="AH34" s="33" t="s">
        <v>49</v>
      </c>
      <c r="AI34" s="208" t="s">
        <v>4</v>
      </c>
      <c r="AJ34" s="249" t="s">
        <v>224</v>
      </c>
    </row>
    <row r="35" spans="2:36" ht="112.5" customHeight="1" x14ac:dyDescent="0.25">
      <c r="B35" s="263">
        <v>2013</v>
      </c>
      <c r="C35" s="266" t="s">
        <v>117</v>
      </c>
      <c r="D35" s="266" t="s">
        <v>208</v>
      </c>
      <c r="E35" s="266" t="s">
        <v>43</v>
      </c>
      <c r="F35" s="267" t="s">
        <v>306</v>
      </c>
      <c r="G35" s="268" t="s">
        <v>294</v>
      </c>
      <c r="H35" s="269" t="s">
        <v>295</v>
      </c>
      <c r="I35" s="270" t="s">
        <v>307</v>
      </c>
      <c r="J35" s="271" t="s">
        <v>107</v>
      </c>
      <c r="K35" s="272"/>
      <c r="L35" s="272"/>
      <c r="M35" s="273"/>
      <c r="N35" s="274" t="s">
        <v>297</v>
      </c>
      <c r="O35" s="275" t="s">
        <v>190</v>
      </c>
      <c r="P35" s="275" t="s">
        <v>182</v>
      </c>
      <c r="Q35" s="275" t="s">
        <v>191</v>
      </c>
      <c r="R35" s="275" t="s">
        <v>220</v>
      </c>
      <c r="S35" s="261" t="s">
        <v>308</v>
      </c>
      <c r="T35" s="276" t="s">
        <v>107</v>
      </c>
      <c r="U35" s="276"/>
      <c r="V35" s="276"/>
      <c r="W35" s="277" t="s">
        <v>186</v>
      </c>
      <c r="X35" s="275" t="s">
        <v>2</v>
      </c>
      <c r="Y35" s="275" t="s">
        <v>3</v>
      </c>
      <c r="Z35" s="278" t="s">
        <v>309</v>
      </c>
      <c r="AA35" s="279" t="s">
        <v>110</v>
      </c>
      <c r="AB35" s="280">
        <v>3049313.34</v>
      </c>
      <c r="AC35" s="262" t="s">
        <v>310</v>
      </c>
      <c r="AD35" s="275" t="s">
        <v>110</v>
      </c>
      <c r="AE35" s="275" t="s">
        <v>115</v>
      </c>
      <c r="AF35" s="281" t="s">
        <v>47</v>
      </c>
      <c r="AG35" s="281" t="s">
        <v>48</v>
      </c>
      <c r="AH35" s="281" t="s">
        <v>49</v>
      </c>
      <c r="AI35" s="275" t="s">
        <v>4</v>
      </c>
      <c r="AJ35" s="282" t="s">
        <v>224</v>
      </c>
    </row>
    <row r="36" spans="2:36" ht="33" customHeight="1" x14ac:dyDescent="0.25">
      <c r="B36" s="283">
        <v>2013</v>
      </c>
      <c r="C36" s="284" t="s">
        <v>117</v>
      </c>
      <c r="D36" s="284" t="s">
        <v>208</v>
      </c>
      <c r="E36" s="284" t="s">
        <v>43</v>
      </c>
      <c r="F36" s="188" t="s">
        <v>311</v>
      </c>
      <c r="G36" s="285" t="s">
        <v>294</v>
      </c>
      <c r="H36" s="190" t="s">
        <v>295</v>
      </c>
      <c r="I36" s="286" t="s">
        <v>312</v>
      </c>
      <c r="J36" s="220" t="s">
        <v>313</v>
      </c>
      <c r="K36" s="220"/>
      <c r="L36" s="220"/>
      <c r="M36" s="220"/>
      <c r="N36" s="228" t="s">
        <v>297</v>
      </c>
      <c r="O36" s="198" t="s">
        <v>190</v>
      </c>
      <c r="P36" s="198" t="s">
        <v>182</v>
      </c>
      <c r="Q36" s="198" t="s">
        <v>191</v>
      </c>
      <c r="R36" s="198" t="s">
        <v>220</v>
      </c>
      <c r="S36" s="232" t="s">
        <v>314</v>
      </c>
      <c r="T36" s="287" t="s">
        <v>315</v>
      </c>
      <c r="U36" s="287"/>
      <c r="V36" s="287"/>
      <c r="W36" s="288"/>
      <c r="X36" s="288"/>
      <c r="Y36" s="288"/>
      <c r="Z36" s="289"/>
      <c r="AA36" s="290"/>
      <c r="AB36" s="291"/>
      <c r="AC36" s="227"/>
      <c r="AD36" s="288"/>
      <c r="AE36" s="288"/>
      <c r="AF36" s="52"/>
      <c r="AG36" s="52"/>
      <c r="AH36" s="52"/>
      <c r="AI36" s="52"/>
      <c r="AJ36" s="52"/>
    </row>
    <row r="37" spans="2:36" ht="72" customHeight="1" x14ac:dyDescent="0.25">
      <c r="B37" s="283"/>
      <c r="C37" s="284"/>
      <c r="D37" s="284"/>
      <c r="E37" s="284"/>
      <c r="F37" s="188"/>
      <c r="G37" s="285"/>
      <c r="H37" s="190"/>
      <c r="I37" s="286"/>
      <c r="J37" s="220" t="s">
        <v>316</v>
      </c>
      <c r="K37" s="220"/>
      <c r="L37" s="220"/>
      <c r="M37" s="220"/>
      <c r="N37" s="228"/>
      <c r="O37" s="198"/>
      <c r="P37" s="198"/>
      <c r="Q37" s="198"/>
      <c r="R37" s="198"/>
      <c r="S37" s="232"/>
      <c r="T37" s="287"/>
      <c r="U37" s="287"/>
      <c r="V37" s="287"/>
      <c r="W37" s="288"/>
      <c r="X37" s="288"/>
      <c r="Y37" s="288"/>
      <c r="Z37" s="289"/>
      <c r="AA37" s="290"/>
      <c r="AB37" s="291"/>
      <c r="AC37" s="227"/>
      <c r="AD37" s="288"/>
      <c r="AE37" s="288"/>
      <c r="AF37" s="52"/>
      <c r="AG37" s="52"/>
      <c r="AH37" s="52"/>
      <c r="AI37" s="52"/>
      <c r="AJ37" s="52"/>
    </row>
    <row r="38" spans="2:36" ht="33.75" x14ac:dyDescent="0.25">
      <c r="C38" s="45"/>
      <c r="D38" s="45"/>
      <c r="E38" s="45"/>
      <c r="F38" s="292"/>
      <c r="G38" s="293"/>
      <c r="H38" s="294"/>
      <c r="I38" s="294"/>
      <c r="J38" s="295"/>
      <c r="K38" s="296"/>
      <c r="L38" s="296"/>
      <c r="M38" s="296"/>
      <c r="N38" s="297"/>
      <c r="O38" s="298"/>
      <c r="P38" s="298"/>
      <c r="Q38" s="298"/>
      <c r="R38" s="298"/>
      <c r="S38" s="299"/>
      <c r="T38" s="296"/>
      <c r="U38" s="296"/>
      <c r="V38" s="296"/>
      <c r="W38" s="292"/>
      <c r="X38" s="300"/>
      <c r="Y38" s="300"/>
      <c r="Z38" s="299"/>
      <c r="AA38" s="297"/>
      <c r="AB38" s="300"/>
      <c r="AC38" s="294"/>
      <c r="AD38" s="300"/>
      <c r="AE38" s="300"/>
      <c r="AF38" s="300"/>
      <c r="AG38" s="300"/>
      <c r="AH38" s="300"/>
      <c r="AI38" s="300"/>
      <c r="AJ38" s="300"/>
    </row>
    <row r="39" spans="2:36" x14ac:dyDescent="0.25">
      <c r="D39" s="301" t="s">
        <v>317</v>
      </c>
      <c r="E39" s="301"/>
      <c r="F39" s="301"/>
      <c r="G39" s="302"/>
      <c r="K39" s="303"/>
      <c r="L39" s="303"/>
      <c r="M39" s="303"/>
      <c r="N39" s="304"/>
      <c r="O39" s="303"/>
      <c r="P39" s="303"/>
      <c r="Q39" s="303"/>
      <c r="R39" s="303"/>
      <c r="S39" s="136"/>
      <c r="T39" s="303"/>
      <c r="U39" s="303"/>
      <c r="V39" s="303"/>
      <c r="W39" s="303"/>
      <c r="X39" s="303"/>
      <c r="Y39" s="303"/>
      <c r="Z39" s="303"/>
      <c r="AA39" s="303"/>
      <c r="AB39" s="303"/>
      <c r="AC39" s="303"/>
      <c r="AD39" s="305"/>
      <c r="AE39" s="305"/>
      <c r="AF39" s="303"/>
      <c r="AG39" s="303"/>
      <c r="AH39" s="303"/>
      <c r="AI39" s="305"/>
      <c r="AJ39" s="305"/>
    </row>
    <row r="40" spans="2:36" x14ac:dyDescent="0.25">
      <c r="D40" s="301" t="s">
        <v>318</v>
      </c>
      <c r="E40" s="301"/>
      <c r="F40" s="301"/>
      <c r="G40" s="302"/>
      <c r="K40" s="303"/>
      <c r="L40" s="303"/>
      <c r="M40" s="303"/>
      <c r="N40" s="304"/>
      <c r="O40" s="303"/>
      <c r="P40" s="303"/>
      <c r="Q40" s="303"/>
      <c r="R40" s="303"/>
      <c r="S40" s="136"/>
      <c r="T40" s="303"/>
      <c r="U40" s="303"/>
      <c r="V40" s="303"/>
      <c r="W40" s="303"/>
      <c r="X40" s="303"/>
      <c r="Y40" s="303"/>
      <c r="Z40" s="303"/>
      <c r="AA40" s="303"/>
      <c r="AB40" s="303"/>
      <c r="AC40" s="303"/>
      <c r="AD40" s="305"/>
      <c r="AE40" s="305"/>
      <c r="AF40" s="303"/>
      <c r="AG40" s="303"/>
      <c r="AH40" s="303"/>
      <c r="AI40" s="305"/>
      <c r="AJ40" s="305"/>
    </row>
    <row r="41" spans="2:36" x14ac:dyDescent="0.25">
      <c r="D41" s="301" t="s">
        <v>319</v>
      </c>
      <c r="E41" s="301"/>
      <c r="F41" s="301"/>
      <c r="G41" s="301"/>
      <c r="K41" s="303"/>
      <c r="L41" s="303"/>
      <c r="M41" s="303"/>
      <c r="N41" s="304"/>
      <c r="O41" s="303"/>
      <c r="P41" s="303"/>
      <c r="Q41" s="303"/>
      <c r="R41" s="303"/>
      <c r="S41" s="136"/>
      <c r="T41" s="303"/>
      <c r="U41" s="303"/>
      <c r="V41" s="303"/>
      <c r="W41" s="303"/>
      <c r="X41" s="303"/>
      <c r="Y41" s="303"/>
      <c r="Z41" s="303"/>
      <c r="AA41" s="303"/>
      <c r="AB41" s="303"/>
      <c r="AC41" s="303"/>
      <c r="AD41" s="305"/>
      <c r="AE41" s="305"/>
      <c r="AF41" s="303"/>
      <c r="AG41" s="303"/>
      <c r="AH41" s="303"/>
      <c r="AI41" s="305"/>
      <c r="AJ41" s="305"/>
    </row>
  </sheetData>
  <mergeCells count="232">
    <mergeCell ref="D39:F39"/>
    <mergeCell ref="D40:F40"/>
    <mergeCell ref="D41:G41"/>
    <mergeCell ref="AE36:AE37"/>
    <mergeCell ref="AF36:AF37"/>
    <mergeCell ref="AG36:AG37"/>
    <mergeCell ref="AH36:AH37"/>
    <mergeCell ref="AI36:AI37"/>
    <mergeCell ref="AJ36:AJ37"/>
    <mergeCell ref="Y36:Y37"/>
    <mergeCell ref="Z36:Z37"/>
    <mergeCell ref="AA36:AA37"/>
    <mergeCell ref="AB36:AB37"/>
    <mergeCell ref="AC36:AC37"/>
    <mergeCell ref="AD36:AD37"/>
    <mergeCell ref="Q36:Q37"/>
    <mergeCell ref="R36:R37"/>
    <mergeCell ref="S36:S37"/>
    <mergeCell ref="T36:V37"/>
    <mergeCell ref="W36:W37"/>
    <mergeCell ref="X36:X37"/>
    <mergeCell ref="H36:H37"/>
    <mergeCell ref="I36:I37"/>
    <mergeCell ref="J36:M36"/>
    <mergeCell ref="N36:N37"/>
    <mergeCell ref="O36:O37"/>
    <mergeCell ref="P36:P37"/>
    <mergeCell ref="J37:M37"/>
    <mergeCell ref="B36:B37"/>
    <mergeCell ref="C36:C37"/>
    <mergeCell ref="D36:D37"/>
    <mergeCell ref="E36:E37"/>
    <mergeCell ref="F36:F37"/>
    <mergeCell ref="G36:G37"/>
    <mergeCell ref="J33:M33"/>
    <mergeCell ref="T33:V33"/>
    <mergeCell ref="J34:M34"/>
    <mergeCell ref="T34:V34"/>
    <mergeCell ref="J35:M35"/>
    <mergeCell ref="T35:V35"/>
    <mergeCell ref="AG30:AG31"/>
    <mergeCell ref="AH30:AH31"/>
    <mergeCell ref="AI30:AI31"/>
    <mergeCell ref="AJ30:AJ31"/>
    <mergeCell ref="J31:M31"/>
    <mergeCell ref="J32:M32"/>
    <mergeCell ref="T32:V32"/>
    <mergeCell ref="AA30:AA31"/>
    <mergeCell ref="AB30:AB31"/>
    <mergeCell ref="AC30:AC31"/>
    <mergeCell ref="AD30:AD31"/>
    <mergeCell ref="AE30:AE31"/>
    <mergeCell ref="AF30:AF31"/>
    <mergeCell ref="S30:S31"/>
    <mergeCell ref="T30:V31"/>
    <mergeCell ref="W30:W31"/>
    <mergeCell ref="X30:X31"/>
    <mergeCell ref="Y30:Y31"/>
    <mergeCell ref="Z30:Z31"/>
    <mergeCell ref="F30:F31"/>
    <mergeCell ref="G30:G31"/>
    <mergeCell ref="H30:H31"/>
    <mergeCell ref="I30:I31"/>
    <mergeCell ref="J30:M30"/>
    <mergeCell ref="N30:N31"/>
    <mergeCell ref="J27:M27"/>
    <mergeCell ref="T27:V27"/>
    <mergeCell ref="J28:M28"/>
    <mergeCell ref="T28:V28"/>
    <mergeCell ref="J29:M29"/>
    <mergeCell ref="T29:V29"/>
    <mergeCell ref="AG24:AG26"/>
    <mergeCell ref="AH24:AH26"/>
    <mergeCell ref="AI24:AI26"/>
    <mergeCell ref="AJ24:AJ26"/>
    <mergeCell ref="J25:M25"/>
    <mergeCell ref="J26:M26"/>
    <mergeCell ref="AA24:AA26"/>
    <mergeCell ref="AB24:AB26"/>
    <mergeCell ref="AC24:AC26"/>
    <mergeCell ref="AD24:AD26"/>
    <mergeCell ref="AE24:AE26"/>
    <mergeCell ref="AF24:AF26"/>
    <mergeCell ref="S24:S26"/>
    <mergeCell ref="T24:V26"/>
    <mergeCell ref="W24:W26"/>
    <mergeCell ref="X24:X26"/>
    <mergeCell ref="Y24:Y26"/>
    <mergeCell ref="Z24:Z26"/>
    <mergeCell ref="F24:F26"/>
    <mergeCell ref="G24:G26"/>
    <mergeCell ref="H24:H26"/>
    <mergeCell ref="I24:I26"/>
    <mergeCell ref="J24:M24"/>
    <mergeCell ref="N24:N26"/>
    <mergeCell ref="AG21:AG23"/>
    <mergeCell ref="AH21:AH23"/>
    <mergeCell ref="AI21:AI23"/>
    <mergeCell ref="AJ21:AJ23"/>
    <mergeCell ref="J22:M22"/>
    <mergeCell ref="J23:M23"/>
    <mergeCell ref="AA21:AA23"/>
    <mergeCell ref="AB21:AB23"/>
    <mergeCell ref="AC21:AC23"/>
    <mergeCell ref="AD21:AD23"/>
    <mergeCell ref="AE21:AE23"/>
    <mergeCell ref="AF21:AF23"/>
    <mergeCell ref="S21:S23"/>
    <mergeCell ref="T21:V23"/>
    <mergeCell ref="W21:W23"/>
    <mergeCell ref="X21:X23"/>
    <mergeCell ref="Y21:Y23"/>
    <mergeCell ref="Z21:Z23"/>
    <mergeCell ref="F21:F23"/>
    <mergeCell ref="G21:G23"/>
    <mergeCell ref="H21:H23"/>
    <mergeCell ref="I21:I23"/>
    <mergeCell ref="J21:M21"/>
    <mergeCell ref="N21:N23"/>
    <mergeCell ref="AG18:AG19"/>
    <mergeCell ref="AH18:AH19"/>
    <mergeCell ref="AI18:AI19"/>
    <mergeCell ref="AJ18:AJ19"/>
    <mergeCell ref="J19:M19"/>
    <mergeCell ref="J20:M20"/>
    <mergeCell ref="T20:V20"/>
    <mergeCell ref="AA18:AA19"/>
    <mergeCell ref="AB18:AB19"/>
    <mergeCell ref="AC18:AC19"/>
    <mergeCell ref="AD18:AD19"/>
    <mergeCell ref="AE18:AE19"/>
    <mergeCell ref="AF18:AF19"/>
    <mergeCell ref="S18:S19"/>
    <mergeCell ref="T18:V19"/>
    <mergeCell ref="W18:W19"/>
    <mergeCell ref="X18:X19"/>
    <mergeCell ref="Y18:Y19"/>
    <mergeCell ref="Z18:Z19"/>
    <mergeCell ref="F18:F19"/>
    <mergeCell ref="G18:G19"/>
    <mergeCell ref="H18:H19"/>
    <mergeCell ref="I18:I19"/>
    <mergeCell ref="J18:M18"/>
    <mergeCell ref="N18:N19"/>
    <mergeCell ref="J15:M15"/>
    <mergeCell ref="T15:V15"/>
    <mergeCell ref="J16:M16"/>
    <mergeCell ref="T16:V16"/>
    <mergeCell ref="J17:M17"/>
    <mergeCell ref="T17:V17"/>
    <mergeCell ref="AF12:AF14"/>
    <mergeCell ref="AG12:AG14"/>
    <mergeCell ref="AH12:AH14"/>
    <mergeCell ref="AI12:AI14"/>
    <mergeCell ref="AJ12:AJ14"/>
    <mergeCell ref="J13:M13"/>
    <mergeCell ref="J14:M14"/>
    <mergeCell ref="Q12:Q14"/>
    <mergeCell ref="S12:S14"/>
    <mergeCell ref="T12:AB14"/>
    <mergeCell ref="AC12:AC14"/>
    <mergeCell ref="AD12:AD14"/>
    <mergeCell ref="AE12:AE14"/>
    <mergeCell ref="H12:H14"/>
    <mergeCell ref="I12:I14"/>
    <mergeCell ref="J12:M12"/>
    <mergeCell ref="N12:N14"/>
    <mergeCell ref="O12:O14"/>
    <mergeCell ref="P12:P14"/>
    <mergeCell ref="B12:B14"/>
    <mergeCell ref="C12:C14"/>
    <mergeCell ref="D12:D14"/>
    <mergeCell ref="E12:E14"/>
    <mergeCell ref="F12:F14"/>
    <mergeCell ref="G12:G14"/>
    <mergeCell ref="AF9:AF11"/>
    <mergeCell ref="AG9:AG11"/>
    <mergeCell ref="AH9:AH11"/>
    <mergeCell ref="AI9:AI11"/>
    <mergeCell ref="AJ9:AJ11"/>
    <mergeCell ref="J10:M10"/>
    <mergeCell ref="J11:M11"/>
    <mergeCell ref="Q9:Q11"/>
    <mergeCell ref="S9:S11"/>
    <mergeCell ref="T9:AB11"/>
    <mergeCell ref="AC9:AC11"/>
    <mergeCell ref="AD9:AD11"/>
    <mergeCell ref="AE9:AE11"/>
    <mergeCell ref="H9:H11"/>
    <mergeCell ref="I9:I11"/>
    <mergeCell ref="J9:M9"/>
    <mergeCell ref="N9:N11"/>
    <mergeCell ref="O9:O11"/>
    <mergeCell ref="P9:P11"/>
    <mergeCell ref="B9:B11"/>
    <mergeCell ref="C9:C11"/>
    <mergeCell ref="D9:D11"/>
    <mergeCell ref="E9:E11"/>
    <mergeCell ref="F9:F11"/>
    <mergeCell ref="G9:G11"/>
    <mergeCell ref="AG6:AG7"/>
    <mergeCell ref="AH6:AH7"/>
    <mergeCell ref="AI6:AI7"/>
    <mergeCell ref="AJ6:AJ7"/>
    <mergeCell ref="J8:L8"/>
    <mergeCell ref="T8:V8"/>
    <mergeCell ref="Z6:Z7"/>
    <mergeCell ref="AA6:AA7"/>
    <mergeCell ref="AB6:AB7"/>
    <mergeCell ref="AC6:AC7"/>
    <mergeCell ref="AD6:AE6"/>
    <mergeCell ref="AF6:AF7"/>
    <mergeCell ref="R6:R7"/>
    <mergeCell ref="S6:S7"/>
    <mergeCell ref="T6:V6"/>
    <mergeCell ref="W6:W7"/>
    <mergeCell ref="X6:X7"/>
    <mergeCell ref="Y6:Y7"/>
    <mergeCell ref="G6:G7"/>
    <mergeCell ref="H6:H7"/>
    <mergeCell ref="I6:I7"/>
    <mergeCell ref="J6:M6"/>
    <mergeCell ref="N6:N7"/>
    <mergeCell ref="O6:Q6"/>
    <mergeCell ref="D1:F1"/>
    <mergeCell ref="D3:E3"/>
    <mergeCell ref="D4:F4"/>
    <mergeCell ref="B6:B7"/>
    <mergeCell ref="C6:C7"/>
    <mergeCell ref="D6:D7"/>
    <mergeCell ref="E6:E7"/>
    <mergeCell ref="F6:F7"/>
  </mergeCells>
  <hyperlinks>
    <hyperlink ref="G9:G11" r:id="rId1" display="CONVOCATORIA 001-13"/>
    <hyperlink ref="G12:G14" r:id="rId2" display="CONVOCATORIA 001-13"/>
    <hyperlink ref="G15" r:id="rId3"/>
    <hyperlink ref="S9:S11" r:id="rId4" display="LP-30001121-001-13"/>
    <hyperlink ref="S12:S14" r:id="rId5" display="LP- 30001121-002-13"/>
    <hyperlink ref="S15" r:id="rId6"/>
    <hyperlink ref="Z15" r:id="rId7"/>
    <hyperlink ref="G16" r:id="rId8"/>
    <hyperlink ref="G17" r:id="rId9"/>
    <hyperlink ref="G20" r:id="rId10"/>
    <hyperlink ref="G27" r:id="rId11"/>
    <hyperlink ref="G28" r:id="rId12"/>
    <hyperlink ref="G29" r:id="rId13"/>
    <hyperlink ref="G30:G31" r:id="rId14" display="CONVOCATORIA 002-13"/>
    <hyperlink ref="G32" r:id="rId15"/>
    <hyperlink ref="S16" r:id="rId16"/>
    <hyperlink ref="S17" r:id="rId17"/>
    <hyperlink ref="S18:S19" r:id="rId18" display="Acta Fallo 006-13"/>
    <hyperlink ref="S20" r:id="rId19"/>
    <hyperlink ref="S21:S23" r:id="rId20" display="Acta Fallo 008-13"/>
    <hyperlink ref="S24:S26" r:id="rId21" display="Acta Fallo 009-13"/>
    <hyperlink ref="S27" r:id="rId22"/>
    <hyperlink ref="S28" r:id="rId23"/>
    <hyperlink ref="S29" r:id="rId24"/>
    <hyperlink ref="S30:S31" r:id="rId25" display="Acta Fallo 013-13"/>
    <hyperlink ref="S32" r:id="rId26"/>
    <hyperlink ref="Z16" r:id="rId27"/>
    <hyperlink ref="Z17" r:id="rId28"/>
    <hyperlink ref="Z18:Z19" r:id="rId29" display="DGODU/LP/06/OB-013-13"/>
    <hyperlink ref="Z20" r:id="rId30"/>
    <hyperlink ref="Z21:Z23" r:id="rId31" display="DGODU/LP/06/OB-015-13"/>
    <hyperlink ref="Z24:Z26" r:id="rId32" display="DGODU/LP/06/OB-016-13"/>
    <hyperlink ref="Z27" r:id="rId33"/>
    <hyperlink ref="Z28" r:id="rId34"/>
    <hyperlink ref="Z29" r:id="rId35"/>
    <hyperlink ref="Z30:Z31" r:id="rId36" display="DGODU/LP/04/OB-020-13"/>
    <hyperlink ref="Z32" r:id="rId37"/>
    <hyperlink ref="G33" r:id="rId38"/>
    <hyperlink ref="G35" r:id="rId39"/>
    <hyperlink ref="G36:G37" r:id="rId40" display="CONVOCATORIA 004-13"/>
    <hyperlink ref="G34" r:id="rId41"/>
    <hyperlink ref="S33" r:id="rId42"/>
    <hyperlink ref="S34" r:id="rId43"/>
    <hyperlink ref="S35" r:id="rId44"/>
    <hyperlink ref="Z33" r:id="rId45"/>
    <hyperlink ref="Z34" r:id="rId46"/>
    <hyperlink ref="Z35" r:id="rId47"/>
    <hyperlink ref="S36:S37" r:id="rId48" display="Acta Fallo 018-13"/>
  </hyperlinks>
  <pageMargins left="0.23622047244094491" right="0.23622047244094491" top="0.74803149606299213" bottom="0.74803149606299213" header="0.31496062992125984" footer="0.31496062992125984"/>
  <pageSetup paperSize="5" orientation="landscape" horizontalDpi="200" verticalDpi="200" r:id="rId49"/>
  <headerFooter>
    <oddFooter>&amp;CA14FXXVII_2013_4to_LP_DGODU</oddFooter>
  </headerFooter>
  <drawing r:id="rId5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01"/>
  <sheetViews>
    <sheetView zoomScaleNormal="100" workbookViewId="0"/>
  </sheetViews>
  <sheetFormatPr baseColWidth="10" defaultRowHeight="12.75" x14ac:dyDescent="0.2"/>
  <cols>
    <col min="1" max="1" width="2.140625" style="69" customWidth="1"/>
    <col min="2" max="2" width="11.85546875" style="69" customWidth="1"/>
    <col min="3" max="3" width="17" style="69" customWidth="1"/>
    <col min="4" max="4" width="16.140625" style="69" customWidth="1"/>
    <col min="5" max="5" width="16.85546875" style="69" customWidth="1"/>
    <col min="6" max="6" width="27.28515625" style="69" customWidth="1"/>
    <col min="7" max="7" width="23.7109375" style="69" customWidth="1"/>
    <col min="8" max="8" width="25.28515625" style="69" customWidth="1"/>
    <col min="9" max="9" width="47.7109375" style="69" customWidth="1"/>
    <col min="10" max="12" width="24.7109375" style="69" customWidth="1"/>
    <col min="13" max="13" width="22.7109375" style="72" customWidth="1"/>
    <col min="14" max="14" width="16.42578125" style="69" customWidth="1"/>
    <col min="15" max="15" width="15.85546875" style="69" customWidth="1"/>
    <col min="16" max="17" width="17" style="69" customWidth="1"/>
    <col min="18" max="18" width="24.140625" style="69" customWidth="1"/>
    <col min="19" max="19" width="16" style="69" customWidth="1"/>
    <col min="20" max="20" width="17.28515625" style="69" customWidth="1"/>
    <col min="21" max="21" width="20" style="69" customWidth="1"/>
    <col min="22" max="22" width="19.85546875" style="69" customWidth="1"/>
    <col min="23" max="23" width="16.28515625" style="69" customWidth="1"/>
    <col min="24" max="24" width="22" style="69" customWidth="1"/>
    <col min="25" max="25" width="15.7109375" style="69" customWidth="1"/>
    <col min="26" max="26" width="17.28515625" style="69" customWidth="1"/>
    <col min="27" max="27" width="15.5703125" style="69" customWidth="1"/>
    <col min="28" max="28" width="52.7109375" style="69" customWidth="1"/>
    <col min="29" max="29" width="21.7109375" style="69" customWidth="1"/>
    <col min="30" max="30" width="21" style="69" customWidth="1"/>
    <col min="31" max="31" width="22.85546875" style="69" customWidth="1"/>
    <col min="32" max="32" width="37.42578125" style="69" customWidth="1"/>
    <col min="33" max="33" width="16.42578125" style="69" customWidth="1"/>
    <col min="34" max="34" width="24" style="69" customWidth="1"/>
    <col min="35" max="35" width="18" style="69" customWidth="1"/>
    <col min="36" max="36" width="68.42578125" style="69" customWidth="1"/>
    <col min="37" max="37" width="16.28515625" style="69" customWidth="1"/>
    <col min="38" max="38" width="17.140625" style="69" customWidth="1"/>
    <col min="39" max="16384" width="11.42578125" style="69"/>
  </cols>
  <sheetData>
    <row r="1" spans="1:39" ht="59.25" customHeight="1" x14ac:dyDescent="0.2">
      <c r="D1" s="70" t="s">
        <v>146</v>
      </c>
      <c r="E1" s="71"/>
      <c r="F1" s="71"/>
      <c r="G1" s="71"/>
      <c r="M1" s="69"/>
      <c r="P1" s="72"/>
      <c r="Q1" s="72"/>
      <c r="R1" s="72"/>
    </row>
    <row r="2" spans="1:39" ht="15.75" x14ac:dyDescent="0.2">
      <c r="D2" s="73"/>
      <c r="E2" s="73"/>
      <c r="F2" s="73"/>
      <c r="G2" s="73"/>
    </row>
    <row r="3" spans="1:39" ht="16.5" customHeight="1" x14ac:dyDescent="0.2">
      <c r="C3" s="74" t="s">
        <v>147</v>
      </c>
      <c r="D3" s="75"/>
      <c r="E3" s="75"/>
      <c r="F3" s="75"/>
      <c r="G3" s="75"/>
      <c r="H3" s="75"/>
      <c r="I3" s="75"/>
    </row>
    <row r="4" spans="1:39" ht="15.75" customHeight="1" x14ac:dyDescent="0.2">
      <c r="C4" s="74" t="s">
        <v>148</v>
      </c>
      <c r="D4" s="76"/>
      <c r="E4" s="76"/>
      <c r="F4" s="76"/>
      <c r="G4" s="76"/>
      <c r="H4" s="76"/>
    </row>
    <row r="5" spans="1:39" s="77" customFormat="1" ht="13.5" thickBot="1" x14ac:dyDescent="0.3">
      <c r="M5" s="78"/>
    </row>
    <row r="6" spans="1:39" s="79" customFormat="1" ht="60" customHeight="1" x14ac:dyDescent="0.25">
      <c r="B6" s="80" t="s">
        <v>39</v>
      </c>
      <c r="C6" s="81" t="s">
        <v>40</v>
      </c>
      <c r="D6" s="81" t="s">
        <v>149</v>
      </c>
      <c r="E6" s="81" t="s">
        <v>41</v>
      </c>
      <c r="F6" s="81" t="s">
        <v>120</v>
      </c>
      <c r="G6" s="82" t="s">
        <v>150</v>
      </c>
      <c r="H6" s="81" t="s">
        <v>151</v>
      </c>
      <c r="I6" s="81" t="s">
        <v>152</v>
      </c>
      <c r="J6" s="81" t="s">
        <v>153</v>
      </c>
      <c r="K6" s="83"/>
      <c r="L6" s="83"/>
      <c r="M6" s="81" t="s">
        <v>154</v>
      </c>
      <c r="N6" s="81" t="s">
        <v>155</v>
      </c>
      <c r="O6" s="81"/>
      <c r="P6" s="81"/>
      <c r="Q6" s="81" t="s">
        <v>156</v>
      </c>
      <c r="R6" s="81" t="s">
        <v>157</v>
      </c>
      <c r="S6" s="81" t="s">
        <v>158</v>
      </c>
      <c r="T6" s="84"/>
      <c r="U6" s="84"/>
      <c r="V6" s="81" t="s">
        <v>159</v>
      </c>
      <c r="W6" s="81" t="s">
        <v>131</v>
      </c>
      <c r="X6" s="81" t="s">
        <v>160</v>
      </c>
      <c r="Y6" s="81" t="s">
        <v>161</v>
      </c>
      <c r="Z6" s="81" t="s">
        <v>134</v>
      </c>
      <c r="AA6" s="81" t="s">
        <v>136</v>
      </c>
      <c r="AB6" s="81" t="s">
        <v>162</v>
      </c>
      <c r="AC6" s="81" t="s">
        <v>163</v>
      </c>
      <c r="AD6" s="85"/>
      <c r="AE6" s="81" t="s">
        <v>164</v>
      </c>
      <c r="AF6" s="81" t="s">
        <v>165</v>
      </c>
      <c r="AG6" s="81" t="s">
        <v>166</v>
      </c>
      <c r="AH6" s="81" t="s">
        <v>167</v>
      </c>
      <c r="AI6" s="81" t="s">
        <v>168</v>
      </c>
      <c r="AJ6" s="81" t="s">
        <v>169</v>
      </c>
      <c r="AK6" s="81" t="s">
        <v>170</v>
      </c>
      <c r="AL6" s="86" t="s">
        <v>171</v>
      </c>
    </row>
    <row r="7" spans="1:39" s="79" customFormat="1" ht="60" customHeight="1" thickBot="1" x14ac:dyDescent="0.25">
      <c r="B7" s="87"/>
      <c r="C7" s="88"/>
      <c r="D7" s="89"/>
      <c r="E7" s="88"/>
      <c r="F7" s="88"/>
      <c r="G7" s="90" t="s">
        <v>172</v>
      </c>
      <c r="H7" s="91"/>
      <c r="I7" s="88"/>
      <c r="J7" s="92" t="s">
        <v>130</v>
      </c>
      <c r="K7" s="92" t="s">
        <v>126</v>
      </c>
      <c r="L7" s="92" t="s">
        <v>127</v>
      </c>
      <c r="M7" s="91"/>
      <c r="N7" s="92" t="s">
        <v>130</v>
      </c>
      <c r="O7" s="92" t="s">
        <v>126</v>
      </c>
      <c r="P7" s="92" t="s">
        <v>127</v>
      </c>
      <c r="Q7" s="88"/>
      <c r="R7" s="91"/>
      <c r="S7" s="92" t="s">
        <v>130</v>
      </c>
      <c r="T7" s="92" t="s">
        <v>126</v>
      </c>
      <c r="U7" s="92" t="s">
        <v>127</v>
      </c>
      <c r="V7" s="91"/>
      <c r="W7" s="91"/>
      <c r="X7" s="91"/>
      <c r="Y7" s="91"/>
      <c r="Z7" s="91"/>
      <c r="AA7" s="91"/>
      <c r="AB7" s="91"/>
      <c r="AC7" s="93" t="s">
        <v>138</v>
      </c>
      <c r="AD7" s="93" t="s">
        <v>139</v>
      </c>
      <c r="AE7" s="91"/>
      <c r="AF7" s="91"/>
      <c r="AG7" s="91"/>
      <c r="AH7" s="91"/>
      <c r="AI7" s="91"/>
      <c r="AJ7" s="91"/>
      <c r="AK7" s="91"/>
      <c r="AL7" s="94"/>
    </row>
    <row r="8" spans="1:39" s="95" customFormat="1" ht="67.5" customHeight="1" x14ac:dyDescent="0.2">
      <c r="B8" s="96">
        <v>2013</v>
      </c>
      <c r="C8" s="97" t="s">
        <v>173</v>
      </c>
      <c r="D8" s="98" t="s">
        <v>174</v>
      </c>
      <c r="E8" s="98" t="s">
        <v>175</v>
      </c>
      <c r="F8" s="99"/>
      <c r="G8" s="100"/>
      <c r="H8" s="101"/>
      <c r="J8" s="102"/>
      <c r="K8" s="102"/>
      <c r="L8" s="102"/>
      <c r="M8" s="103"/>
      <c r="N8" s="103"/>
      <c r="O8" s="103"/>
      <c r="P8" s="103"/>
      <c r="Q8" s="98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1"/>
      <c r="AD8" s="101"/>
      <c r="AE8" s="103"/>
      <c r="AF8" s="103"/>
      <c r="AG8" s="103"/>
      <c r="AH8" s="103"/>
      <c r="AI8" s="103"/>
      <c r="AJ8" s="103"/>
      <c r="AK8" s="103"/>
      <c r="AL8" s="104"/>
    </row>
    <row r="9" spans="1:39" s="105" customFormat="1" ht="20.100000000000001" customHeight="1" x14ac:dyDescent="0.2">
      <c r="B9" s="106">
        <v>2013</v>
      </c>
      <c r="C9" s="107" t="s">
        <v>50</v>
      </c>
      <c r="D9" s="108" t="s">
        <v>174</v>
      </c>
      <c r="E9" s="108" t="s">
        <v>43</v>
      </c>
      <c r="F9" s="107" t="s">
        <v>176</v>
      </c>
      <c r="G9" s="109" t="s">
        <v>177</v>
      </c>
      <c r="H9" s="110">
        <v>41409</v>
      </c>
      <c r="I9" s="107" t="s">
        <v>178</v>
      </c>
      <c r="J9" s="107" t="s">
        <v>179</v>
      </c>
      <c r="K9" s="107"/>
      <c r="L9" s="107"/>
      <c r="M9" s="110">
        <v>41429</v>
      </c>
      <c r="N9" s="111" t="s">
        <v>180</v>
      </c>
      <c r="O9" s="111" t="s">
        <v>181</v>
      </c>
      <c r="P9" s="111" t="s">
        <v>182</v>
      </c>
      <c r="Q9" s="111" t="s">
        <v>183</v>
      </c>
      <c r="R9" s="112" t="s">
        <v>184</v>
      </c>
      <c r="S9" s="107" t="s">
        <v>185</v>
      </c>
      <c r="T9" s="107"/>
      <c r="U9" s="107"/>
      <c r="V9" s="107" t="s">
        <v>186</v>
      </c>
      <c r="W9" s="111" t="s">
        <v>2</v>
      </c>
      <c r="X9" s="111" t="s">
        <v>3</v>
      </c>
      <c r="Y9" s="112" t="s">
        <v>187</v>
      </c>
      <c r="Z9" s="110">
        <v>41439</v>
      </c>
      <c r="AA9" s="113">
        <v>6030848.6799999997</v>
      </c>
      <c r="AB9" s="113" t="s">
        <v>178</v>
      </c>
      <c r="AC9" s="110">
        <v>41442</v>
      </c>
      <c r="AD9" s="110">
        <v>41606</v>
      </c>
      <c r="AE9" s="111" t="s">
        <v>47</v>
      </c>
      <c r="AF9" s="111" t="s">
        <v>48</v>
      </c>
      <c r="AG9" s="111" t="s">
        <v>49</v>
      </c>
      <c r="AH9" s="111" t="s">
        <v>4</v>
      </c>
      <c r="AI9" s="111" t="s">
        <v>45</v>
      </c>
      <c r="AJ9" s="111" t="s">
        <v>188</v>
      </c>
      <c r="AK9" s="111" t="s">
        <v>46</v>
      </c>
      <c r="AL9" s="114" t="s">
        <v>45</v>
      </c>
    </row>
    <row r="10" spans="1:39" s="105" customFormat="1" ht="20.100000000000001" customHeight="1" x14ac:dyDescent="0.2">
      <c r="B10" s="106"/>
      <c r="C10" s="107"/>
      <c r="D10" s="108"/>
      <c r="E10" s="108"/>
      <c r="F10" s="107"/>
      <c r="G10" s="109"/>
      <c r="H10" s="107"/>
      <c r="I10" s="107"/>
      <c r="J10" s="107" t="s">
        <v>189</v>
      </c>
      <c r="K10" s="107"/>
      <c r="L10" s="107"/>
      <c r="M10" s="107"/>
      <c r="N10" s="111"/>
      <c r="O10" s="111"/>
      <c r="P10" s="111"/>
      <c r="Q10" s="111"/>
      <c r="R10" s="112"/>
      <c r="S10" s="107"/>
      <c r="T10" s="107"/>
      <c r="U10" s="107"/>
      <c r="V10" s="107"/>
      <c r="W10" s="111"/>
      <c r="X10" s="111"/>
      <c r="Y10" s="112"/>
      <c r="Z10" s="107"/>
      <c r="AA10" s="111"/>
      <c r="AB10" s="111"/>
      <c r="AC10" s="107"/>
      <c r="AD10" s="107"/>
      <c r="AE10" s="111"/>
      <c r="AF10" s="111"/>
      <c r="AG10" s="111"/>
      <c r="AH10" s="111"/>
      <c r="AI10" s="111"/>
      <c r="AJ10" s="111"/>
      <c r="AK10" s="111"/>
      <c r="AL10" s="114"/>
    </row>
    <row r="11" spans="1:39" s="105" customFormat="1" ht="20.100000000000001" customHeight="1" x14ac:dyDescent="0.2">
      <c r="B11" s="106"/>
      <c r="C11" s="107"/>
      <c r="D11" s="108"/>
      <c r="E11" s="108"/>
      <c r="F11" s="107"/>
      <c r="G11" s="109"/>
      <c r="H11" s="107"/>
      <c r="I11" s="107"/>
      <c r="J11" s="107" t="s">
        <v>185</v>
      </c>
      <c r="K11" s="107"/>
      <c r="L11" s="107"/>
      <c r="M11" s="107"/>
      <c r="N11" s="111" t="s">
        <v>190</v>
      </c>
      <c r="O11" s="111" t="s">
        <v>182</v>
      </c>
      <c r="P11" s="111" t="s">
        <v>191</v>
      </c>
      <c r="Q11" s="111" t="s">
        <v>192</v>
      </c>
      <c r="R11" s="112"/>
      <c r="S11" s="107"/>
      <c r="T11" s="107"/>
      <c r="U11" s="107"/>
      <c r="V11" s="107"/>
      <c r="W11" s="111"/>
      <c r="X11" s="111"/>
      <c r="Y11" s="112"/>
      <c r="Z11" s="107"/>
      <c r="AA11" s="111"/>
      <c r="AB11" s="111"/>
      <c r="AC11" s="107"/>
      <c r="AD11" s="107"/>
      <c r="AE11" s="111"/>
      <c r="AF11" s="111"/>
      <c r="AG11" s="111"/>
      <c r="AH11" s="111"/>
      <c r="AI11" s="111"/>
      <c r="AJ11" s="111"/>
      <c r="AK11" s="111"/>
      <c r="AL11" s="114"/>
    </row>
    <row r="12" spans="1:39" s="105" customFormat="1" ht="20.100000000000001" customHeight="1" x14ac:dyDescent="0.2">
      <c r="B12" s="106"/>
      <c r="C12" s="107"/>
      <c r="D12" s="108"/>
      <c r="E12" s="108"/>
      <c r="F12" s="107"/>
      <c r="G12" s="109"/>
      <c r="H12" s="107"/>
      <c r="I12" s="107"/>
      <c r="J12" s="107" t="s">
        <v>193</v>
      </c>
      <c r="K12" s="107"/>
      <c r="L12" s="107"/>
      <c r="M12" s="107"/>
      <c r="N12" s="111"/>
      <c r="O12" s="111"/>
      <c r="P12" s="111"/>
      <c r="Q12" s="111"/>
      <c r="R12" s="112"/>
      <c r="S12" s="107"/>
      <c r="T12" s="107"/>
      <c r="U12" s="107"/>
      <c r="V12" s="107"/>
      <c r="W12" s="111"/>
      <c r="X12" s="111"/>
      <c r="Y12" s="112"/>
      <c r="Z12" s="107"/>
      <c r="AA12" s="111"/>
      <c r="AB12" s="111"/>
      <c r="AC12" s="107"/>
      <c r="AD12" s="107"/>
      <c r="AE12" s="111"/>
      <c r="AF12" s="111"/>
      <c r="AG12" s="111"/>
      <c r="AH12" s="111"/>
      <c r="AI12" s="111"/>
      <c r="AJ12" s="111"/>
      <c r="AK12" s="111"/>
      <c r="AL12" s="114"/>
    </row>
    <row r="13" spans="1:39" s="105" customFormat="1" ht="66.75" customHeight="1" x14ac:dyDescent="0.2">
      <c r="B13" s="115">
        <v>2013</v>
      </c>
      <c r="C13" s="116" t="s">
        <v>194</v>
      </c>
      <c r="D13" s="117" t="s">
        <v>174</v>
      </c>
      <c r="E13" s="117" t="s">
        <v>175</v>
      </c>
      <c r="F13" s="116"/>
      <c r="G13" s="116"/>
      <c r="H13" s="116"/>
      <c r="J13" s="116"/>
      <c r="K13" s="116"/>
      <c r="L13" s="116"/>
      <c r="M13" s="118"/>
      <c r="N13" s="119"/>
      <c r="O13" s="119"/>
      <c r="P13" s="119"/>
      <c r="Q13" s="119"/>
      <c r="R13" s="120"/>
      <c r="S13" s="116"/>
      <c r="T13" s="116"/>
      <c r="U13" s="116"/>
      <c r="V13" s="116"/>
      <c r="W13" s="119"/>
      <c r="X13" s="119"/>
      <c r="Y13" s="120"/>
      <c r="Z13" s="121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22"/>
    </row>
    <row r="14" spans="1:39" s="105" customFormat="1" ht="66.75" customHeight="1" x14ac:dyDescent="0.2">
      <c r="A14" s="123"/>
      <c r="B14" s="124">
        <v>2013</v>
      </c>
      <c r="C14" s="124" t="s">
        <v>117</v>
      </c>
      <c r="D14" s="125" t="s">
        <v>174</v>
      </c>
      <c r="E14" s="125" t="s">
        <v>175</v>
      </c>
      <c r="F14" s="126"/>
      <c r="G14" s="127"/>
      <c r="H14" s="124"/>
      <c r="I14" s="124"/>
      <c r="J14" s="124"/>
      <c r="K14" s="124"/>
      <c r="L14" s="124"/>
      <c r="M14" s="128"/>
      <c r="N14" s="129"/>
      <c r="O14" s="129"/>
      <c r="P14" s="129"/>
      <c r="Q14" s="129"/>
      <c r="R14" s="130"/>
      <c r="S14" s="124"/>
      <c r="T14" s="124"/>
      <c r="U14" s="124"/>
      <c r="V14" s="124"/>
      <c r="W14" s="129"/>
      <c r="X14" s="129"/>
      <c r="Y14" s="130"/>
      <c r="Z14" s="131"/>
      <c r="AA14" s="129"/>
      <c r="AB14" s="129"/>
      <c r="AC14" s="129"/>
      <c r="AD14" s="129"/>
      <c r="AE14" s="129"/>
      <c r="AF14" s="129"/>
      <c r="AG14" s="129"/>
      <c r="AH14" s="129"/>
      <c r="AI14" s="129"/>
      <c r="AJ14" s="129"/>
      <c r="AK14" s="129"/>
      <c r="AL14" s="129"/>
    </row>
    <row r="15" spans="1:39" s="132" customFormat="1" ht="21" customHeight="1" x14ac:dyDescent="0.25">
      <c r="H15" s="133"/>
      <c r="I15" s="133"/>
      <c r="J15" s="133"/>
      <c r="M15" s="134"/>
      <c r="N15" s="135"/>
      <c r="O15" s="135"/>
      <c r="P15" s="135"/>
      <c r="Q15" s="135"/>
      <c r="R15" s="136"/>
      <c r="W15" s="137"/>
      <c r="X15" s="137"/>
      <c r="Y15" s="136"/>
      <c r="Z15" s="137"/>
      <c r="AA15" s="138"/>
      <c r="AC15" s="139"/>
      <c r="AD15" s="139"/>
      <c r="AE15" s="140"/>
      <c r="AF15" s="140"/>
      <c r="AG15" s="140"/>
      <c r="AH15" s="140"/>
      <c r="AI15" s="140"/>
      <c r="AJ15" s="137"/>
      <c r="AK15" s="137"/>
      <c r="AL15" s="137"/>
      <c r="AM15" s="141"/>
    </row>
    <row r="16" spans="1:39" s="142" customFormat="1" ht="17.25" customHeight="1" x14ac:dyDescent="0.25">
      <c r="B16" s="143" t="s">
        <v>195</v>
      </c>
      <c r="D16" s="144">
        <v>41639</v>
      </c>
      <c r="H16" s="145"/>
      <c r="I16" s="69"/>
      <c r="J16" s="69"/>
      <c r="M16" s="146"/>
      <c r="AA16" s="146"/>
    </row>
    <row r="17" spans="2:35" s="147" customFormat="1" ht="15" customHeight="1" x14ac:dyDescent="0.25">
      <c r="B17" s="143" t="s">
        <v>196</v>
      </c>
      <c r="D17" s="144">
        <v>41654</v>
      </c>
      <c r="H17" s="145"/>
      <c r="I17" s="69"/>
      <c r="J17" s="69"/>
      <c r="K17" s="77"/>
      <c r="L17" s="77"/>
      <c r="M17" s="148"/>
      <c r="N17" s="77"/>
      <c r="O17" s="77"/>
      <c r="P17" s="77"/>
      <c r="Q17" s="77"/>
      <c r="R17" s="136"/>
      <c r="S17" s="77"/>
      <c r="T17" s="77"/>
      <c r="U17" s="77"/>
      <c r="V17" s="77"/>
      <c r="W17" s="77"/>
      <c r="X17" s="77"/>
      <c r="Y17" s="77"/>
      <c r="Z17" s="77"/>
      <c r="AA17" s="78"/>
      <c r="AB17" s="77"/>
      <c r="AC17" s="132"/>
      <c r="AD17" s="132"/>
      <c r="AE17" s="77"/>
      <c r="AF17" s="77"/>
      <c r="AG17" s="77"/>
      <c r="AH17" s="132"/>
      <c r="AI17" s="132"/>
    </row>
    <row r="18" spans="2:35" s="147" customFormat="1" ht="15" customHeight="1" x14ac:dyDescent="0.25">
      <c r="B18" s="143" t="s">
        <v>37</v>
      </c>
      <c r="D18" s="143" t="s">
        <v>38</v>
      </c>
      <c r="H18" s="145"/>
      <c r="I18" s="69"/>
      <c r="J18" s="69"/>
      <c r="K18" s="77"/>
      <c r="L18" s="77"/>
      <c r="M18" s="148"/>
      <c r="N18" s="77"/>
      <c r="O18" s="77"/>
      <c r="P18" s="77"/>
      <c r="Q18" s="77"/>
      <c r="R18" s="136"/>
      <c r="S18" s="77"/>
      <c r="T18" s="77"/>
      <c r="U18" s="77"/>
      <c r="V18" s="77"/>
      <c r="W18" s="77"/>
      <c r="X18" s="77"/>
      <c r="Y18" s="77"/>
      <c r="Z18" s="77"/>
      <c r="AA18" s="78"/>
      <c r="AB18" s="77"/>
      <c r="AC18" s="132"/>
      <c r="AD18" s="132"/>
      <c r="AE18" s="77"/>
      <c r="AF18" s="77"/>
      <c r="AG18" s="77"/>
      <c r="AH18" s="132"/>
      <c r="AI18" s="132"/>
    </row>
    <row r="19" spans="2:35" s="147" customFormat="1" ht="15" customHeight="1" x14ac:dyDescent="0.25">
      <c r="H19" s="145"/>
      <c r="I19" s="69"/>
      <c r="J19" s="69"/>
      <c r="K19" s="77"/>
      <c r="L19" s="77"/>
      <c r="M19" s="148"/>
      <c r="N19" s="77"/>
      <c r="O19" s="77"/>
      <c r="P19" s="77"/>
      <c r="Q19" s="77"/>
      <c r="R19" s="136"/>
      <c r="S19" s="77"/>
      <c r="T19" s="77"/>
      <c r="U19" s="77"/>
      <c r="V19" s="77"/>
      <c r="W19" s="77"/>
      <c r="X19" s="77"/>
      <c r="Y19" s="77"/>
      <c r="Z19" s="77"/>
      <c r="AA19" s="78"/>
      <c r="AB19" s="77"/>
      <c r="AC19" s="132"/>
      <c r="AD19" s="132"/>
      <c r="AE19" s="77"/>
      <c r="AF19" s="77"/>
      <c r="AG19" s="77"/>
      <c r="AH19" s="132"/>
      <c r="AI19" s="132"/>
    </row>
    <row r="20" spans="2:35" s="147" customFormat="1" ht="15" customHeight="1" x14ac:dyDescent="0.2">
      <c r="H20" s="69"/>
      <c r="I20" s="69"/>
      <c r="J20" s="69"/>
      <c r="K20" s="69"/>
      <c r="L20" s="69"/>
      <c r="M20" s="72"/>
      <c r="N20" s="77"/>
      <c r="O20" s="77"/>
      <c r="P20" s="77"/>
      <c r="Q20" s="77"/>
      <c r="R20" s="136"/>
      <c r="S20" s="77"/>
      <c r="T20" s="77"/>
      <c r="U20" s="77"/>
      <c r="V20" s="77"/>
      <c r="W20" s="77"/>
      <c r="X20" s="77"/>
      <c r="Y20" s="77"/>
      <c r="Z20" s="77"/>
      <c r="AA20" s="78"/>
      <c r="AB20" s="77"/>
      <c r="AC20" s="132"/>
      <c r="AD20" s="132"/>
      <c r="AE20" s="77"/>
      <c r="AF20" s="77"/>
      <c r="AG20" s="77"/>
      <c r="AH20" s="132"/>
      <c r="AI20" s="132"/>
    </row>
    <row r="21" spans="2:35" s="147" customFormat="1" ht="15" customHeight="1" x14ac:dyDescent="0.2">
      <c r="H21" s="69"/>
      <c r="I21" s="149"/>
      <c r="J21" s="69"/>
      <c r="K21" s="69"/>
      <c r="L21" s="69"/>
      <c r="M21" s="72"/>
      <c r="N21" s="77"/>
      <c r="O21" s="77"/>
      <c r="P21" s="77"/>
      <c r="Q21" s="77"/>
      <c r="R21" s="136"/>
      <c r="S21" s="77"/>
      <c r="T21" s="77"/>
      <c r="U21" s="77"/>
      <c r="V21" s="77"/>
      <c r="W21" s="77"/>
      <c r="X21" s="77"/>
      <c r="Y21" s="77"/>
      <c r="Z21" s="77"/>
      <c r="AA21" s="78"/>
      <c r="AB21" s="77"/>
      <c r="AC21" s="132"/>
      <c r="AD21" s="132"/>
      <c r="AE21" s="77"/>
      <c r="AF21" s="77"/>
      <c r="AG21" s="77"/>
      <c r="AH21" s="132"/>
      <c r="AI21" s="132"/>
    </row>
    <row r="22" spans="2:35" s="147" customFormat="1" ht="15" customHeight="1" x14ac:dyDescent="0.2">
      <c r="H22" s="69"/>
      <c r="I22" s="149"/>
      <c r="J22" s="69"/>
      <c r="K22" s="69"/>
      <c r="L22" s="69"/>
      <c r="M22" s="72"/>
      <c r="N22" s="77"/>
      <c r="O22" s="77"/>
      <c r="P22" s="77"/>
      <c r="Q22" s="77"/>
      <c r="R22" s="136"/>
      <c r="S22" s="77"/>
      <c r="T22" s="77"/>
      <c r="U22" s="77"/>
      <c r="V22" s="77"/>
      <c r="W22" s="77"/>
      <c r="X22" s="77"/>
      <c r="Y22" s="77"/>
      <c r="Z22" s="77"/>
      <c r="AA22" s="78"/>
      <c r="AB22" s="77"/>
      <c r="AC22" s="132"/>
      <c r="AD22" s="132"/>
      <c r="AE22" s="77"/>
      <c r="AF22" s="77"/>
      <c r="AG22" s="77"/>
      <c r="AH22" s="132"/>
      <c r="AI22" s="132"/>
    </row>
    <row r="23" spans="2:35" s="147" customFormat="1" ht="15" customHeight="1" x14ac:dyDescent="0.2">
      <c r="H23" s="69"/>
      <c r="I23" s="150"/>
      <c r="J23" s="69"/>
      <c r="K23" s="69"/>
      <c r="L23" s="69"/>
      <c r="M23" s="72"/>
      <c r="N23" s="77"/>
      <c r="O23" s="77"/>
      <c r="P23" s="77"/>
      <c r="Q23" s="77"/>
      <c r="R23" s="136"/>
      <c r="S23" s="77"/>
      <c r="T23" s="77"/>
      <c r="U23" s="77"/>
      <c r="V23" s="77"/>
      <c r="W23" s="77"/>
      <c r="X23" s="77"/>
      <c r="Y23" s="77"/>
      <c r="Z23" s="77"/>
      <c r="AA23" s="78"/>
      <c r="AB23" s="77"/>
      <c r="AC23" s="132"/>
      <c r="AD23" s="132"/>
      <c r="AE23" s="77"/>
      <c r="AF23" s="77"/>
      <c r="AG23" s="77"/>
      <c r="AH23" s="132"/>
      <c r="AI23" s="132"/>
    </row>
    <row r="24" spans="2:35" s="147" customFormat="1" ht="15" customHeight="1" x14ac:dyDescent="0.2">
      <c r="H24" s="69"/>
      <c r="I24" s="69"/>
      <c r="J24" s="69"/>
      <c r="K24" s="69"/>
      <c r="L24" s="69"/>
      <c r="M24" s="72"/>
      <c r="N24" s="77"/>
      <c r="O24" s="77"/>
      <c r="P24" s="77"/>
      <c r="Q24" s="77"/>
      <c r="R24" s="136"/>
      <c r="S24" s="77"/>
      <c r="T24" s="77"/>
      <c r="U24" s="77"/>
      <c r="V24" s="77"/>
      <c r="W24" s="77"/>
      <c r="X24" s="77"/>
      <c r="Y24" s="77"/>
      <c r="Z24" s="77"/>
      <c r="AA24" s="78"/>
      <c r="AB24" s="77"/>
      <c r="AC24" s="132"/>
      <c r="AD24" s="132"/>
      <c r="AE24" s="77"/>
      <c r="AF24" s="77"/>
      <c r="AG24" s="77"/>
      <c r="AH24" s="132"/>
      <c r="AI24" s="132"/>
    </row>
    <row r="25" spans="2:35" s="147" customFormat="1" ht="15" customHeight="1" x14ac:dyDescent="0.2">
      <c r="H25" s="69"/>
      <c r="I25" s="69"/>
      <c r="J25" s="69"/>
      <c r="K25" s="69"/>
      <c r="L25" s="69"/>
      <c r="M25" s="72"/>
      <c r="N25" s="77"/>
      <c r="O25" s="77"/>
      <c r="P25" s="77"/>
      <c r="Q25" s="77"/>
      <c r="R25" s="136"/>
      <c r="S25" s="77"/>
      <c r="T25" s="77"/>
      <c r="U25" s="77"/>
      <c r="V25" s="77"/>
      <c r="W25" s="77"/>
      <c r="X25" s="77"/>
      <c r="Y25" s="77"/>
      <c r="Z25" s="77"/>
      <c r="AA25" s="78"/>
      <c r="AB25" s="77"/>
      <c r="AC25" s="132"/>
      <c r="AD25" s="132"/>
      <c r="AE25" s="77"/>
      <c r="AF25" s="77"/>
      <c r="AG25" s="77"/>
      <c r="AH25" s="132"/>
      <c r="AI25" s="132"/>
    </row>
    <row r="26" spans="2:35" s="142" customFormat="1" ht="17.25" customHeight="1" x14ac:dyDescent="0.2">
      <c r="H26" s="69"/>
      <c r="I26" s="69"/>
      <c r="J26" s="69"/>
      <c r="K26" s="69"/>
      <c r="L26" s="69"/>
      <c r="M26" s="72"/>
      <c r="AA26" s="146"/>
    </row>
    <row r="27" spans="2:35" x14ac:dyDescent="0.2">
      <c r="AA27" s="72"/>
    </row>
    <row r="28" spans="2:35" x14ac:dyDescent="0.2">
      <c r="AA28" s="72"/>
    </row>
    <row r="29" spans="2:35" x14ac:dyDescent="0.2">
      <c r="AA29" s="72"/>
    </row>
    <row r="30" spans="2:35" x14ac:dyDescent="0.2">
      <c r="AA30" s="72"/>
    </row>
    <row r="31" spans="2:35" x14ac:dyDescent="0.2">
      <c r="AA31" s="72"/>
    </row>
    <row r="32" spans="2:35" x14ac:dyDescent="0.2">
      <c r="AA32" s="72"/>
    </row>
    <row r="33" spans="27:27" x14ac:dyDescent="0.2">
      <c r="AA33" s="72"/>
    </row>
    <row r="34" spans="27:27" x14ac:dyDescent="0.2">
      <c r="AA34" s="72"/>
    </row>
    <row r="35" spans="27:27" x14ac:dyDescent="0.2">
      <c r="AA35" s="72"/>
    </row>
    <row r="36" spans="27:27" x14ac:dyDescent="0.2">
      <c r="AA36" s="72"/>
    </row>
    <row r="37" spans="27:27" x14ac:dyDescent="0.2">
      <c r="AA37" s="72"/>
    </row>
    <row r="38" spans="27:27" ht="51" customHeight="1" x14ac:dyDescent="0.2">
      <c r="AA38" s="72"/>
    </row>
    <row r="39" spans="27:27" x14ac:dyDescent="0.2">
      <c r="AA39" s="72"/>
    </row>
    <row r="40" spans="27:27" x14ac:dyDescent="0.2">
      <c r="AA40" s="72"/>
    </row>
    <row r="41" spans="27:27" x14ac:dyDescent="0.2">
      <c r="AA41" s="72"/>
    </row>
    <row r="42" spans="27:27" x14ac:dyDescent="0.2">
      <c r="AA42" s="72"/>
    </row>
    <row r="43" spans="27:27" x14ac:dyDescent="0.2">
      <c r="AA43" s="72"/>
    </row>
    <row r="44" spans="27:27" x14ac:dyDescent="0.2">
      <c r="AA44" s="72"/>
    </row>
    <row r="45" spans="27:27" x14ac:dyDescent="0.2">
      <c r="AA45" s="72"/>
    </row>
    <row r="46" spans="27:27" ht="9.75" customHeight="1" x14ac:dyDescent="0.2">
      <c r="AA46" s="72"/>
    </row>
    <row r="47" spans="27:27" ht="47.25" customHeight="1" x14ac:dyDescent="0.2">
      <c r="AA47" s="72"/>
    </row>
    <row r="48" spans="27:27" ht="16.5" customHeight="1" x14ac:dyDescent="0.2">
      <c r="AA48" s="72"/>
    </row>
    <row r="49" spans="9:27" x14ac:dyDescent="0.2">
      <c r="AA49" s="72"/>
    </row>
    <row r="50" spans="9:27" x14ac:dyDescent="0.2">
      <c r="AA50" s="72"/>
    </row>
    <row r="51" spans="9:27" x14ac:dyDescent="0.2">
      <c r="AA51" s="72"/>
    </row>
    <row r="52" spans="9:27" x14ac:dyDescent="0.2">
      <c r="AA52" s="72"/>
    </row>
    <row r="53" spans="9:27" x14ac:dyDescent="0.2">
      <c r="AA53" s="72"/>
    </row>
    <row r="54" spans="9:27" x14ac:dyDescent="0.2">
      <c r="AA54" s="72"/>
    </row>
    <row r="55" spans="9:27" x14ac:dyDescent="0.2">
      <c r="AA55" s="72"/>
    </row>
    <row r="56" spans="9:27" x14ac:dyDescent="0.2">
      <c r="AA56" s="72"/>
    </row>
    <row r="57" spans="9:27" x14ac:dyDescent="0.2">
      <c r="AA57" s="72"/>
    </row>
    <row r="58" spans="9:27" x14ac:dyDescent="0.2">
      <c r="AA58" s="72"/>
    </row>
    <row r="59" spans="9:27" x14ac:dyDescent="0.2">
      <c r="AA59" s="72"/>
    </row>
    <row r="60" spans="9:27" x14ac:dyDescent="0.2">
      <c r="AA60" s="72"/>
    </row>
    <row r="61" spans="9:27" x14ac:dyDescent="0.2">
      <c r="I61" s="142"/>
      <c r="AA61" s="72"/>
    </row>
    <row r="62" spans="9:27" x14ac:dyDescent="0.2">
      <c r="AA62" s="72"/>
    </row>
    <row r="63" spans="9:27" x14ac:dyDescent="0.2">
      <c r="AA63" s="72"/>
    </row>
    <row r="64" spans="9:27" x14ac:dyDescent="0.2">
      <c r="AA64" s="72"/>
    </row>
    <row r="65" spans="27:27" x14ac:dyDescent="0.2">
      <c r="AA65" s="72"/>
    </row>
    <row r="66" spans="27:27" x14ac:dyDescent="0.2">
      <c r="AA66" s="72"/>
    </row>
    <row r="67" spans="27:27" x14ac:dyDescent="0.2">
      <c r="AA67" s="72"/>
    </row>
    <row r="68" spans="27:27" x14ac:dyDescent="0.2">
      <c r="AA68" s="72"/>
    </row>
    <row r="69" spans="27:27" x14ac:dyDescent="0.2">
      <c r="AA69" s="72"/>
    </row>
    <row r="70" spans="27:27" x14ac:dyDescent="0.2">
      <c r="AA70" s="72"/>
    </row>
    <row r="71" spans="27:27" x14ac:dyDescent="0.2">
      <c r="AA71" s="72"/>
    </row>
    <row r="72" spans="27:27" x14ac:dyDescent="0.2">
      <c r="AA72" s="72"/>
    </row>
    <row r="73" spans="27:27" x14ac:dyDescent="0.2">
      <c r="AA73" s="72"/>
    </row>
    <row r="74" spans="27:27" x14ac:dyDescent="0.2">
      <c r="AA74" s="72"/>
    </row>
    <row r="75" spans="27:27" x14ac:dyDescent="0.2">
      <c r="AA75" s="72"/>
    </row>
    <row r="76" spans="27:27" x14ac:dyDescent="0.2">
      <c r="AA76" s="72"/>
    </row>
    <row r="77" spans="27:27" x14ac:dyDescent="0.2">
      <c r="AA77" s="72"/>
    </row>
    <row r="78" spans="27:27" x14ac:dyDescent="0.2">
      <c r="AA78" s="72"/>
    </row>
    <row r="79" spans="27:27" x14ac:dyDescent="0.2">
      <c r="AA79" s="72"/>
    </row>
    <row r="80" spans="27:27" x14ac:dyDescent="0.2">
      <c r="AA80" s="72"/>
    </row>
    <row r="81" spans="27:27" x14ac:dyDescent="0.2">
      <c r="AA81" s="72"/>
    </row>
    <row r="82" spans="27:27" x14ac:dyDescent="0.2">
      <c r="AA82" s="72"/>
    </row>
    <row r="83" spans="27:27" x14ac:dyDescent="0.2">
      <c r="AA83" s="72"/>
    </row>
    <row r="84" spans="27:27" x14ac:dyDescent="0.2">
      <c r="AA84" s="72"/>
    </row>
    <row r="85" spans="27:27" x14ac:dyDescent="0.2">
      <c r="AA85" s="72"/>
    </row>
    <row r="86" spans="27:27" x14ac:dyDescent="0.2">
      <c r="AA86" s="72"/>
    </row>
    <row r="87" spans="27:27" x14ac:dyDescent="0.2">
      <c r="AA87" s="72"/>
    </row>
    <row r="88" spans="27:27" x14ac:dyDescent="0.2">
      <c r="AA88" s="72"/>
    </row>
    <row r="89" spans="27:27" x14ac:dyDescent="0.2">
      <c r="AA89" s="72"/>
    </row>
    <row r="90" spans="27:27" x14ac:dyDescent="0.2">
      <c r="AA90" s="72"/>
    </row>
    <row r="91" spans="27:27" x14ac:dyDescent="0.2">
      <c r="AA91" s="72"/>
    </row>
    <row r="92" spans="27:27" x14ac:dyDescent="0.2">
      <c r="AA92" s="72"/>
    </row>
    <row r="93" spans="27:27" x14ac:dyDescent="0.2">
      <c r="AA93" s="72"/>
    </row>
    <row r="94" spans="27:27" x14ac:dyDescent="0.2">
      <c r="AA94" s="72"/>
    </row>
    <row r="95" spans="27:27" x14ac:dyDescent="0.2">
      <c r="AA95" s="72"/>
    </row>
    <row r="96" spans="27:27" x14ac:dyDescent="0.2">
      <c r="AA96" s="72"/>
    </row>
    <row r="97" spans="27:27" x14ac:dyDescent="0.2">
      <c r="AA97" s="72"/>
    </row>
    <row r="98" spans="27:27" x14ac:dyDescent="0.2">
      <c r="AA98" s="72"/>
    </row>
    <row r="99" spans="27:27" x14ac:dyDescent="0.2">
      <c r="AA99" s="72"/>
    </row>
    <row r="100" spans="27:27" x14ac:dyDescent="0.2">
      <c r="AA100" s="72"/>
    </row>
    <row r="101" spans="27:27" x14ac:dyDescent="0.2">
      <c r="AA101" s="72"/>
    </row>
  </sheetData>
  <mergeCells count="71">
    <mergeCell ref="AJ9:AJ12"/>
    <mergeCell ref="AK9:AK12"/>
    <mergeCell ref="AL9:AL12"/>
    <mergeCell ref="J10:L10"/>
    <mergeCell ref="J11:L11"/>
    <mergeCell ref="N11:N12"/>
    <mergeCell ref="O11:O12"/>
    <mergeCell ref="P11:P12"/>
    <mergeCell ref="Q11:Q12"/>
    <mergeCell ref="J12:L12"/>
    <mergeCell ref="AD9:AD12"/>
    <mergeCell ref="AE9:AE12"/>
    <mergeCell ref="AF9:AF12"/>
    <mergeCell ref="AG9:AG12"/>
    <mergeCell ref="AH9:AH12"/>
    <mergeCell ref="AI9:AI12"/>
    <mergeCell ref="X9:X12"/>
    <mergeCell ref="Y9:Y12"/>
    <mergeCell ref="Z9:Z12"/>
    <mergeCell ref="AA9:AA12"/>
    <mergeCell ref="AB9:AB12"/>
    <mergeCell ref="AC9:AC12"/>
    <mergeCell ref="P9:P10"/>
    <mergeCell ref="Q9:Q10"/>
    <mergeCell ref="R9:R12"/>
    <mergeCell ref="S9:U12"/>
    <mergeCell ref="V9:V12"/>
    <mergeCell ref="W9:W12"/>
    <mergeCell ref="H9:H12"/>
    <mergeCell ref="I9:I12"/>
    <mergeCell ref="J9:L9"/>
    <mergeCell ref="M9:M12"/>
    <mergeCell ref="N9:N10"/>
    <mergeCell ref="O9:O10"/>
    <mergeCell ref="B9:B12"/>
    <mergeCell ref="C9:C12"/>
    <mergeCell ref="D9:D12"/>
    <mergeCell ref="E9:E12"/>
    <mergeCell ref="F9:F12"/>
    <mergeCell ref="G9:G12"/>
    <mergeCell ref="AG6:AG7"/>
    <mergeCell ref="AH6:AH7"/>
    <mergeCell ref="AI6:AI7"/>
    <mergeCell ref="AJ6:AJ7"/>
    <mergeCell ref="AK6:AK7"/>
    <mergeCell ref="AL6:AL7"/>
    <mergeCell ref="Z6:Z7"/>
    <mergeCell ref="AA6:AA7"/>
    <mergeCell ref="AB6:AB7"/>
    <mergeCell ref="AC6:AD6"/>
    <mergeCell ref="AE6:AE7"/>
    <mergeCell ref="AF6:AF7"/>
    <mergeCell ref="R6:R7"/>
    <mergeCell ref="S6:U6"/>
    <mergeCell ref="V6:V7"/>
    <mergeCell ref="W6:W7"/>
    <mergeCell ref="X6:X7"/>
    <mergeCell ref="Y6:Y7"/>
    <mergeCell ref="H6:H7"/>
    <mergeCell ref="I6:I7"/>
    <mergeCell ref="J6:L6"/>
    <mergeCell ref="M6:M7"/>
    <mergeCell ref="N6:P6"/>
    <mergeCell ref="Q6:Q7"/>
    <mergeCell ref="D1:G1"/>
    <mergeCell ref="D2:G2"/>
    <mergeCell ref="B6:B7"/>
    <mergeCell ref="C6:C7"/>
    <mergeCell ref="D6:D7"/>
    <mergeCell ref="E6:E7"/>
    <mergeCell ref="F6:F7"/>
  </mergeCells>
  <hyperlinks>
    <hyperlink ref="G9:G12" r:id="rId1" display="Hipervicnulo OB-004-13"/>
    <hyperlink ref="R9:R12" r:id="rId2" display="Hipervinculo_Acta fallo_10062013"/>
    <hyperlink ref="Y9:Y12" r:id="rId3" display="Hipervinculo DGODU/IR/71/OB-004-13"/>
  </hyperlinks>
  <pageMargins left="0.78740157480314965" right="0.59055118110236227" top="0.59055118110236227" bottom="0.98425196850393704" header="0" footer="0"/>
  <pageSetup paperSize="5" orientation="landscape" horizontalDpi="1200" verticalDpi="1200" r:id="rId4"/>
  <headerFooter alignWithMargins="0"/>
  <drawing r:id="rId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32"/>
  <sheetViews>
    <sheetView zoomScale="90" zoomScaleNormal="90" workbookViewId="0"/>
  </sheetViews>
  <sheetFormatPr baseColWidth="10" defaultRowHeight="15" x14ac:dyDescent="0.25"/>
  <cols>
    <col min="1" max="1" width="4.7109375" customWidth="1"/>
    <col min="2" max="2" width="15.42578125" customWidth="1"/>
    <col min="3" max="3" width="19.5703125" customWidth="1"/>
    <col min="4" max="4" width="23.42578125" customWidth="1"/>
    <col min="5" max="5" width="23.5703125" customWidth="1"/>
    <col min="6" max="6" width="26.28515625" customWidth="1"/>
    <col min="7" max="7" width="27.42578125" customWidth="1"/>
    <col min="8" max="8" width="26.5703125" customWidth="1"/>
    <col min="9" max="9" width="21" customWidth="1"/>
    <col min="10" max="10" width="16.7109375" customWidth="1"/>
    <col min="11" max="11" width="15.42578125" customWidth="1"/>
    <col min="12" max="12" width="13.7109375" customWidth="1"/>
    <col min="13" max="13" width="18.5703125" customWidth="1"/>
    <col min="14" max="14" width="15.7109375" customWidth="1"/>
    <col min="15" max="15" width="14.5703125" customWidth="1"/>
    <col min="16" max="16" width="22.5703125" customWidth="1"/>
    <col min="17" max="17" width="24.28515625" customWidth="1"/>
    <col min="18" max="18" width="29.42578125" customWidth="1"/>
    <col min="19" max="19" width="16.85546875" customWidth="1"/>
    <col min="20" max="20" width="17.5703125" customWidth="1"/>
    <col min="21" max="21" width="24.5703125" customWidth="1"/>
    <col min="22" max="22" width="18.140625" customWidth="1"/>
    <col min="23" max="23" width="22.5703125" customWidth="1"/>
    <col min="24" max="24" width="16.42578125" customWidth="1"/>
    <col min="25" max="25" width="15.42578125" customWidth="1"/>
    <col min="26" max="26" width="14.7109375" customWidth="1"/>
    <col min="27" max="27" width="23.42578125" customWidth="1"/>
    <col min="28" max="28" width="21.7109375" customWidth="1"/>
    <col min="29" max="29" width="14" customWidth="1"/>
  </cols>
  <sheetData>
    <row r="1" spans="2:29" ht="58.5" customHeight="1" x14ac:dyDescent="0.25">
      <c r="D1" s="46" t="s">
        <v>118</v>
      </c>
      <c r="E1" s="46"/>
      <c r="F1" s="46"/>
      <c r="G1" s="46"/>
      <c r="P1" s="1"/>
      <c r="Q1" s="1"/>
    </row>
    <row r="2" spans="2:29" ht="10.5" customHeight="1" x14ac:dyDescent="0.25">
      <c r="F2" s="47"/>
      <c r="G2" s="47"/>
      <c r="H2" s="47"/>
      <c r="I2" s="47"/>
      <c r="J2" s="3"/>
      <c r="K2" s="3"/>
      <c r="L2" s="3"/>
      <c r="M2" s="3"/>
      <c r="N2" s="3"/>
      <c r="O2" s="3"/>
      <c r="P2" s="4"/>
      <c r="Q2" s="4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2:29" ht="11.25" customHeight="1" x14ac:dyDescent="0.25">
      <c r="E3" s="47" t="s">
        <v>0</v>
      </c>
      <c r="F3" s="47"/>
      <c r="G3" s="24"/>
      <c r="H3" s="42"/>
      <c r="J3" s="3"/>
      <c r="K3" s="3"/>
      <c r="L3" s="3"/>
      <c r="M3" s="3"/>
      <c r="N3" s="3"/>
      <c r="O3" s="3"/>
      <c r="P3" s="4"/>
      <c r="Q3" s="4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spans="2:29" ht="18.75" customHeight="1" x14ac:dyDescent="0.25">
      <c r="E4" s="47" t="s">
        <v>84</v>
      </c>
      <c r="F4" s="47"/>
      <c r="G4" s="47"/>
      <c r="H4" s="24"/>
      <c r="I4" s="43"/>
      <c r="J4" s="3"/>
      <c r="K4" s="3"/>
      <c r="L4" s="3"/>
      <c r="M4" s="3"/>
      <c r="N4" s="3"/>
      <c r="O4" s="3"/>
      <c r="P4" s="4"/>
      <c r="Q4" s="4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2:29" ht="15.75" thickBot="1" x14ac:dyDescent="0.3">
      <c r="F5" s="23"/>
      <c r="G5" s="23"/>
      <c r="H5" s="23"/>
      <c r="I5" s="23"/>
      <c r="J5" s="3"/>
      <c r="K5" s="3"/>
      <c r="L5" s="3"/>
      <c r="M5" s="3"/>
      <c r="N5" s="3"/>
      <c r="O5" s="3"/>
      <c r="P5" s="4"/>
      <c r="Q5" s="4"/>
      <c r="R5" s="3"/>
      <c r="S5" s="3"/>
      <c r="T5" s="3"/>
      <c r="U5" s="3"/>
      <c r="V5" s="3"/>
      <c r="W5" s="3"/>
      <c r="X5" s="3"/>
      <c r="Y5" s="3"/>
      <c r="Z5" s="3"/>
      <c r="AA5" s="3"/>
      <c r="AB5" s="3"/>
    </row>
    <row r="6" spans="2:29" ht="15" customHeight="1" x14ac:dyDescent="0.25">
      <c r="B6" s="57" t="s">
        <v>39</v>
      </c>
      <c r="C6" s="60" t="s">
        <v>40</v>
      </c>
      <c r="D6" s="60" t="s">
        <v>119</v>
      </c>
      <c r="E6" s="60" t="s">
        <v>41</v>
      </c>
      <c r="F6" s="63" t="s">
        <v>120</v>
      </c>
      <c r="G6" s="49" t="s">
        <v>121</v>
      </c>
      <c r="H6" s="49" t="s">
        <v>122</v>
      </c>
      <c r="I6" s="49" t="s">
        <v>123</v>
      </c>
      <c r="J6" s="49"/>
      <c r="K6" s="49"/>
      <c r="L6" s="49"/>
      <c r="M6" s="49" t="s">
        <v>129</v>
      </c>
      <c r="N6" s="49"/>
      <c r="O6" s="49"/>
      <c r="P6" s="49" t="s">
        <v>131</v>
      </c>
      <c r="Q6" s="49" t="s">
        <v>132</v>
      </c>
      <c r="R6" s="49" t="s">
        <v>133</v>
      </c>
      <c r="S6" s="49" t="s">
        <v>134</v>
      </c>
      <c r="T6" s="49" t="s">
        <v>136</v>
      </c>
      <c r="U6" s="49" t="s">
        <v>135</v>
      </c>
      <c r="V6" s="49" t="s">
        <v>137</v>
      </c>
      <c r="W6" s="49"/>
      <c r="X6" s="49" t="s">
        <v>140</v>
      </c>
      <c r="Y6" s="49" t="s">
        <v>141</v>
      </c>
      <c r="Z6" s="49" t="s">
        <v>142</v>
      </c>
      <c r="AA6" s="49" t="s">
        <v>143</v>
      </c>
      <c r="AB6" s="49" t="s">
        <v>144</v>
      </c>
      <c r="AC6" s="54" t="s">
        <v>145</v>
      </c>
    </row>
    <row r="7" spans="2:29" ht="41.25" customHeight="1" x14ac:dyDescent="0.25">
      <c r="B7" s="58"/>
      <c r="C7" s="61"/>
      <c r="D7" s="61"/>
      <c r="E7" s="61"/>
      <c r="F7" s="64"/>
      <c r="G7" s="50"/>
      <c r="H7" s="50"/>
      <c r="I7" s="50" t="s">
        <v>124</v>
      </c>
      <c r="J7" s="50"/>
      <c r="K7" s="50"/>
      <c r="L7" s="50" t="s">
        <v>128</v>
      </c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5"/>
    </row>
    <row r="8" spans="2:29" ht="43.5" customHeight="1" thickBot="1" x14ac:dyDescent="0.3">
      <c r="B8" s="59"/>
      <c r="C8" s="62"/>
      <c r="D8" s="62"/>
      <c r="E8" s="62"/>
      <c r="F8" s="65"/>
      <c r="G8" s="51"/>
      <c r="H8" s="51"/>
      <c r="I8" s="41" t="s">
        <v>125</v>
      </c>
      <c r="J8" s="41" t="s">
        <v>126</v>
      </c>
      <c r="K8" s="41" t="s">
        <v>127</v>
      </c>
      <c r="L8" s="51"/>
      <c r="M8" s="41" t="s">
        <v>130</v>
      </c>
      <c r="N8" s="41" t="s">
        <v>126</v>
      </c>
      <c r="O8" s="41" t="s">
        <v>127</v>
      </c>
      <c r="P8" s="51"/>
      <c r="Q8" s="51"/>
      <c r="R8" s="51"/>
      <c r="S8" s="51"/>
      <c r="T8" s="51"/>
      <c r="U8" s="51"/>
      <c r="V8" s="41" t="s">
        <v>138</v>
      </c>
      <c r="W8" s="41" t="s">
        <v>139</v>
      </c>
      <c r="X8" s="51"/>
      <c r="Y8" s="51"/>
      <c r="Z8" s="51"/>
      <c r="AA8" s="51"/>
      <c r="AB8" s="51"/>
      <c r="AC8" s="56"/>
    </row>
    <row r="9" spans="2:29" ht="53.25" customHeight="1" x14ac:dyDescent="0.25">
      <c r="B9" s="39">
        <v>2013</v>
      </c>
      <c r="C9" s="40" t="s">
        <v>83</v>
      </c>
      <c r="D9" s="26" t="s">
        <v>42</v>
      </c>
      <c r="E9" s="15"/>
      <c r="F9" s="7"/>
      <c r="G9" s="7"/>
      <c r="H9" s="7"/>
      <c r="I9" s="8"/>
      <c r="J9" s="8"/>
      <c r="K9" s="8"/>
      <c r="L9" s="8"/>
      <c r="M9" s="8"/>
      <c r="N9" s="8"/>
      <c r="O9" s="8"/>
      <c r="P9" s="7"/>
      <c r="Q9" s="7"/>
      <c r="R9" s="9"/>
      <c r="S9" s="10"/>
      <c r="T9" s="11"/>
      <c r="U9" s="8"/>
      <c r="V9" s="12"/>
      <c r="W9" s="12"/>
      <c r="X9" s="13"/>
      <c r="Y9" s="13"/>
      <c r="Z9" s="13"/>
      <c r="AA9" s="8"/>
      <c r="AB9" s="13"/>
      <c r="AC9" s="14"/>
    </row>
    <row r="10" spans="2:29" ht="60.75" customHeight="1" x14ac:dyDescent="0.25">
      <c r="B10" s="25">
        <v>2013</v>
      </c>
      <c r="C10" s="26" t="s">
        <v>50</v>
      </c>
      <c r="D10" s="26" t="s">
        <v>42</v>
      </c>
      <c r="E10" s="26" t="s">
        <v>43</v>
      </c>
      <c r="F10" s="5" t="s">
        <v>51</v>
      </c>
      <c r="G10" s="5" t="s">
        <v>52</v>
      </c>
      <c r="H10" s="5" t="s">
        <v>53</v>
      </c>
      <c r="I10" s="48" t="s">
        <v>1</v>
      </c>
      <c r="J10" s="48"/>
      <c r="K10" s="48"/>
      <c r="L10" s="48"/>
      <c r="M10" s="48" t="s">
        <v>54</v>
      </c>
      <c r="N10" s="48"/>
      <c r="O10" s="48"/>
      <c r="P10" s="5" t="s">
        <v>2</v>
      </c>
      <c r="Q10" s="5" t="s">
        <v>3</v>
      </c>
      <c r="R10" s="19" t="s">
        <v>51</v>
      </c>
      <c r="S10" s="27" t="s">
        <v>55</v>
      </c>
      <c r="T10" s="28">
        <v>999889.08</v>
      </c>
      <c r="U10" s="6" t="s">
        <v>53</v>
      </c>
      <c r="V10" s="29" t="s">
        <v>56</v>
      </c>
      <c r="W10" s="29" t="s">
        <v>57</v>
      </c>
      <c r="X10" s="6" t="s">
        <v>47</v>
      </c>
      <c r="Y10" s="6" t="s">
        <v>48</v>
      </c>
      <c r="Z10" s="6" t="s">
        <v>49</v>
      </c>
      <c r="AA10" s="6" t="s">
        <v>4</v>
      </c>
      <c r="AB10" s="6" t="s">
        <v>46</v>
      </c>
      <c r="AC10" s="16" t="s">
        <v>45</v>
      </c>
    </row>
    <row r="11" spans="2:29" ht="60.75" customHeight="1" x14ac:dyDescent="0.25">
      <c r="B11" s="25">
        <v>2013</v>
      </c>
      <c r="C11" s="26" t="s">
        <v>50</v>
      </c>
      <c r="D11" s="26" t="s">
        <v>42</v>
      </c>
      <c r="E11" s="26" t="s">
        <v>43</v>
      </c>
      <c r="F11" s="5" t="s">
        <v>58</v>
      </c>
      <c r="G11" s="5" t="s">
        <v>59</v>
      </c>
      <c r="H11" s="5" t="s">
        <v>60</v>
      </c>
      <c r="I11" s="48" t="s">
        <v>1</v>
      </c>
      <c r="J11" s="48"/>
      <c r="K11" s="48"/>
      <c r="L11" s="48"/>
      <c r="M11" s="48" t="s">
        <v>61</v>
      </c>
      <c r="N11" s="48"/>
      <c r="O11" s="48"/>
      <c r="P11" s="5" t="s">
        <v>2</v>
      </c>
      <c r="Q11" s="5" t="s">
        <v>3</v>
      </c>
      <c r="R11" s="19" t="s">
        <v>58</v>
      </c>
      <c r="S11" s="27" t="s">
        <v>62</v>
      </c>
      <c r="T11" s="28">
        <v>900000</v>
      </c>
      <c r="U11" s="6" t="s">
        <v>60</v>
      </c>
      <c r="V11" s="29" t="s">
        <v>63</v>
      </c>
      <c r="W11" s="29" t="s">
        <v>64</v>
      </c>
      <c r="X11" s="6" t="s">
        <v>47</v>
      </c>
      <c r="Y11" s="6" t="s">
        <v>48</v>
      </c>
      <c r="Z11" s="6" t="s">
        <v>49</v>
      </c>
      <c r="AA11" s="6" t="s">
        <v>4</v>
      </c>
      <c r="AB11" s="6" t="s">
        <v>46</v>
      </c>
      <c r="AC11" s="16" t="s">
        <v>45</v>
      </c>
    </row>
    <row r="12" spans="2:29" ht="60.75" customHeight="1" x14ac:dyDescent="0.25">
      <c r="B12" s="25">
        <v>2013</v>
      </c>
      <c r="C12" s="26" t="s">
        <v>50</v>
      </c>
      <c r="D12" s="26" t="s">
        <v>42</v>
      </c>
      <c r="E12" s="26" t="s">
        <v>43</v>
      </c>
      <c r="F12" s="5" t="s">
        <v>65</v>
      </c>
      <c r="G12" s="5" t="s">
        <v>5</v>
      </c>
      <c r="H12" s="5" t="s">
        <v>66</v>
      </c>
      <c r="I12" s="48" t="s">
        <v>1</v>
      </c>
      <c r="J12" s="48"/>
      <c r="K12" s="48"/>
      <c r="L12" s="48"/>
      <c r="M12" s="48" t="s">
        <v>6</v>
      </c>
      <c r="N12" s="48"/>
      <c r="O12" s="48"/>
      <c r="P12" s="5" t="s">
        <v>2</v>
      </c>
      <c r="Q12" s="5" t="s">
        <v>3</v>
      </c>
      <c r="R12" s="19" t="s">
        <v>65</v>
      </c>
      <c r="S12" s="27" t="s">
        <v>67</v>
      </c>
      <c r="T12" s="28">
        <v>650000</v>
      </c>
      <c r="U12" s="6" t="s">
        <v>66</v>
      </c>
      <c r="V12" s="29" t="s">
        <v>68</v>
      </c>
      <c r="W12" s="29" t="s">
        <v>69</v>
      </c>
      <c r="X12" s="6" t="s">
        <v>47</v>
      </c>
      <c r="Y12" s="6" t="s">
        <v>48</v>
      </c>
      <c r="Z12" s="6" t="s">
        <v>49</v>
      </c>
      <c r="AA12" s="6" t="s">
        <v>4</v>
      </c>
      <c r="AB12" s="6" t="s">
        <v>46</v>
      </c>
      <c r="AC12" s="16" t="s">
        <v>45</v>
      </c>
    </row>
    <row r="13" spans="2:29" ht="60.75" customHeight="1" x14ac:dyDescent="0.25">
      <c r="B13" s="25">
        <v>2013</v>
      </c>
      <c r="C13" s="26" t="s">
        <v>50</v>
      </c>
      <c r="D13" s="26" t="s">
        <v>42</v>
      </c>
      <c r="E13" s="26" t="s">
        <v>43</v>
      </c>
      <c r="F13" s="5" t="s">
        <v>70</v>
      </c>
      <c r="G13" s="5" t="s">
        <v>71</v>
      </c>
      <c r="H13" s="5" t="s">
        <v>72</v>
      </c>
      <c r="I13" s="48" t="s">
        <v>1</v>
      </c>
      <c r="J13" s="48"/>
      <c r="K13" s="48"/>
      <c r="L13" s="48"/>
      <c r="M13" s="52" t="s">
        <v>73</v>
      </c>
      <c r="N13" s="52"/>
      <c r="O13" s="52"/>
      <c r="P13" s="5" t="s">
        <v>2</v>
      </c>
      <c r="Q13" s="5" t="s">
        <v>3</v>
      </c>
      <c r="R13" s="19" t="str">
        <f>F13</f>
        <v>DGODU/AD/04/OB-010-12</v>
      </c>
      <c r="S13" s="27" t="s">
        <v>74</v>
      </c>
      <c r="T13" s="28">
        <v>22320000</v>
      </c>
      <c r="U13" s="6" t="str">
        <f>H13</f>
        <v>SUSTITUCIÓN DE LA ESCUELA PRIMARIA CRISTOBAL COLÓN EN LA COORDINACIÓN TERRITORIAL DE SAN ANDRÉS MIXQUIC</v>
      </c>
      <c r="V13" s="29" t="s">
        <v>75</v>
      </c>
      <c r="W13" s="29" t="s">
        <v>76</v>
      </c>
      <c r="X13" s="6" t="s">
        <v>47</v>
      </c>
      <c r="Y13" s="6" t="s">
        <v>48</v>
      </c>
      <c r="Z13" s="6" t="s">
        <v>49</v>
      </c>
      <c r="AA13" s="5" t="s">
        <v>85</v>
      </c>
      <c r="AB13" s="6" t="s">
        <v>46</v>
      </c>
      <c r="AC13" s="16" t="s">
        <v>45</v>
      </c>
    </row>
    <row r="14" spans="2:29" ht="60.75" customHeight="1" x14ac:dyDescent="0.25">
      <c r="B14" s="25">
        <v>2013</v>
      </c>
      <c r="C14" s="26" t="s">
        <v>50</v>
      </c>
      <c r="D14" s="26" t="s">
        <v>42</v>
      </c>
      <c r="E14" s="26" t="s">
        <v>43</v>
      </c>
      <c r="F14" s="5" t="s">
        <v>77</v>
      </c>
      <c r="G14" s="5" t="s">
        <v>59</v>
      </c>
      <c r="H14" s="5" t="s">
        <v>78</v>
      </c>
      <c r="I14" s="48" t="s">
        <v>1</v>
      </c>
      <c r="J14" s="48"/>
      <c r="K14" s="48"/>
      <c r="L14" s="48"/>
      <c r="M14" s="52" t="s">
        <v>79</v>
      </c>
      <c r="N14" s="52"/>
      <c r="O14" s="52"/>
      <c r="P14" s="5" t="s">
        <v>2</v>
      </c>
      <c r="Q14" s="5" t="s">
        <v>3</v>
      </c>
      <c r="R14" s="19" t="str">
        <f>F14</f>
        <v>DGODU/AD/05/SU-009-12</v>
      </c>
      <c r="S14" s="27" t="s">
        <v>80</v>
      </c>
      <c r="T14" s="28">
        <v>1680000</v>
      </c>
      <c r="U14" s="6" t="str">
        <f>H14</f>
        <v>SERVICIOS DE SUPERVISIÓN A LOS TRABAJOS DE SUSTITUCIÓN DE LA ESCUELA PRIMARIA CRISTOBAL COLÓN EN LA COORDINACIÓN TERRITORIAL DE SAN ANDRÉS MIXQUIC</v>
      </c>
      <c r="V14" s="29" t="s">
        <v>81</v>
      </c>
      <c r="W14" s="29" t="s">
        <v>82</v>
      </c>
      <c r="X14" s="6" t="s">
        <v>47</v>
      </c>
      <c r="Y14" s="6" t="s">
        <v>48</v>
      </c>
      <c r="Z14" s="6" t="s">
        <v>49</v>
      </c>
      <c r="AA14" s="6" t="s">
        <v>4</v>
      </c>
      <c r="AB14" s="6" t="s">
        <v>46</v>
      </c>
      <c r="AC14" s="16" t="s">
        <v>45</v>
      </c>
    </row>
    <row r="15" spans="2:29" ht="76.5" x14ac:dyDescent="0.25">
      <c r="B15" s="30">
        <v>2013</v>
      </c>
      <c r="C15" s="26" t="s">
        <v>44</v>
      </c>
      <c r="D15" s="26" t="s">
        <v>42</v>
      </c>
      <c r="E15" s="26" t="s">
        <v>43</v>
      </c>
      <c r="F15" s="5" t="s">
        <v>7</v>
      </c>
      <c r="G15" s="5" t="s">
        <v>8</v>
      </c>
      <c r="H15" s="5" t="s">
        <v>9</v>
      </c>
      <c r="I15" s="48" t="s">
        <v>1</v>
      </c>
      <c r="J15" s="48"/>
      <c r="K15" s="48"/>
      <c r="L15" s="48"/>
      <c r="M15" s="48" t="s">
        <v>10</v>
      </c>
      <c r="N15" s="48"/>
      <c r="O15" s="48"/>
      <c r="P15" s="5" t="s">
        <v>2</v>
      </c>
      <c r="Q15" s="5" t="s">
        <v>3</v>
      </c>
      <c r="R15" s="19" t="s">
        <v>7</v>
      </c>
      <c r="S15" s="27" t="s">
        <v>11</v>
      </c>
      <c r="T15" s="28">
        <v>1599999.99</v>
      </c>
      <c r="U15" s="6" t="s">
        <v>9</v>
      </c>
      <c r="V15" s="29" t="s">
        <v>12</v>
      </c>
      <c r="W15" s="29" t="s">
        <v>13</v>
      </c>
      <c r="X15" s="6" t="s">
        <v>47</v>
      </c>
      <c r="Y15" s="6" t="s">
        <v>48</v>
      </c>
      <c r="Z15" s="6" t="s">
        <v>49</v>
      </c>
      <c r="AA15" s="6" t="s">
        <v>4</v>
      </c>
      <c r="AB15" s="6" t="s">
        <v>46</v>
      </c>
      <c r="AC15" s="16" t="s">
        <v>45</v>
      </c>
    </row>
    <row r="16" spans="2:29" ht="102" x14ac:dyDescent="0.25">
      <c r="B16" s="30">
        <v>2013</v>
      </c>
      <c r="C16" s="26" t="s">
        <v>44</v>
      </c>
      <c r="D16" s="26" t="s">
        <v>42</v>
      </c>
      <c r="E16" s="26" t="s">
        <v>43</v>
      </c>
      <c r="F16" s="5" t="s">
        <v>14</v>
      </c>
      <c r="G16" s="5" t="s">
        <v>8</v>
      </c>
      <c r="H16" s="5" t="s">
        <v>15</v>
      </c>
      <c r="I16" s="48" t="s">
        <v>1</v>
      </c>
      <c r="J16" s="48"/>
      <c r="K16" s="48"/>
      <c r="L16" s="48"/>
      <c r="M16" s="48" t="s">
        <v>16</v>
      </c>
      <c r="N16" s="48"/>
      <c r="O16" s="48"/>
      <c r="P16" s="5" t="s">
        <v>2</v>
      </c>
      <c r="Q16" s="5" t="s">
        <v>3</v>
      </c>
      <c r="R16" s="19" t="s">
        <v>14</v>
      </c>
      <c r="S16" s="27" t="s">
        <v>11</v>
      </c>
      <c r="T16" s="28">
        <v>1700000</v>
      </c>
      <c r="U16" s="6" t="s">
        <v>15</v>
      </c>
      <c r="V16" s="29" t="s">
        <v>12</v>
      </c>
      <c r="W16" s="29" t="s">
        <v>17</v>
      </c>
      <c r="X16" s="6" t="s">
        <v>47</v>
      </c>
      <c r="Y16" s="6" t="s">
        <v>48</v>
      </c>
      <c r="Z16" s="6" t="s">
        <v>49</v>
      </c>
      <c r="AA16" s="6" t="s">
        <v>4</v>
      </c>
      <c r="AB16" s="6" t="s">
        <v>46</v>
      </c>
      <c r="AC16" s="16" t="s">
        <v>45</v>
      </c>
    </row>
    <row r="17" spans="2:29" ht="76.5" x14ac:dyDescent="0.25">
      <c r="B17" s="30">
        <v>2013</v>
      </c>
      <c r="C17" s="26" t="s">
        <v>44</v>
      </c>
      <c r="D17" s="26" t="s">
        <v>42</v>
      </c>
      <c r="E17" s="26" t="s">
        <v>43</v>
      </c>
      <c r="F17" s="5" t="s">
        <v>18</v>
      </c>
      <c r="G17" s="5" t="s">
        <v>5</v>
      </c>
      <c r="H17" s="5" t="s">
        <v>19</v>
      </c>
      <c r="I17" s="48" t="s">
        <v>1</v>
      </c>
      <c r="J17" s="48"/>
      <c r="K17" s="48"/>
      <c r="L17" s="48"/>
      <c r="M17" s="48" t="s">
        <v>6</v>
      </c>
      <c r="N17" s="48"/>
      <c r="O17" s="48"/>
      <c r="P17" s="5" t="s">
        <v>2</v>
      </c>
      <c r="Q17" s="5" t="s">
        <v>3</v>
      </c>
      <c r="R17" s="19" t="s">
        <v>18</v>
      </c>
      <c r="S17" s="27" t="s">
        <v>20</v>
      </c>
      <c r="T17" s="28">
        <v>480000</v>
      </c>
      <c r="U17" s="6" t="s">
        <v>19</v>
      </c>
      <c r="V17" s="29" t="s">
        <v>21</v>
      </c>
      <c r="W17" s="29" t="s">
        <v>22</v>
      </c>
      <c r="X17" s="6" t="s">
        <v>47</v>
      </c>
      <c r="Y17" s="6" t="s">
        <v>48</v>
      </c>
      <c r="Z17" s="6" t="s">
        <v>49</v>
      </c>
      <c r="AA17" s="6" t="s">
        <v>4</v>
      </c>
      <c r="AB17" s="6" t="s">
        <v>46</v>
      </c>
      <c r="AC17" s="16" t="s">
        <v>45</v>
      </c>
    </row>
    <row r="18" spans="2:29" ht="76.5" x14ac:dyDescent="0.25">
      <c r="B18" s="30">
        <v>2013</v>
      </c>
      <c r="C18" s="26" t="s">
        <v>44</v>
      </c>
      <c r="D18" s="26" t="s">
        <v>42</v>
      </c>
      <c r="E18" s="26" t="s">
        <v>43</v>
      </c>
      <c r="F18" s="5" t="s">
        <v>23</v>
      </c>
      <c r="G18" s="5" t="s">
        <v>5</v>
      </c>
      <c r="H18" s="5" t="s">
        <v>24</v>
      </c>
      <c r="I18" s="48" t="s">
        <v>1</v>
      </c>
      <c r="J18" s="48"/>
      <c r="K18" s="48"/>
      <c r="L18" s="48"/>
      <c r="M18" s="48" t="s">
        <v>25</v>
      </c>
      <c r="N18" s="48"/>
      <c r="O18" s="48"/>
      <c r="P18" s="5" t="s">
        <v>2</v>
      </c>
      <c r="Q18" s="5" t="s">
        <v>3</v>
      </c>
      <c r="R18" s="44" t="s">
        <v>23</v>
      </c>
      <c r="S18" s="27" t="s">
        <v>26</v>
      </c>
      <c r="T18" s="28">
        <v>596951</v>
      </c>
      <c r="U18" s="6" t="s">
        <v>24</v>
      </c>
      <c r="V18" s="29" t="s">
        <v>27</v>
      </c>
      <c r="W18" s="29" t="s">
        <v>28</v>
      </c>
      <c r="X18" s="6" t="s">
        <v>47</v>
      </c>
      <c r="Y18" s="6" t="s">
        <v>48</v>
      </c>
      <c r="Z18" s="6" t="s">
        <v>49</v>
      </c>
      <c r="AA18" s="6" t="s">
        <v>4</v>
      </c>
      <c r="AB18" s="6" t="s">
        <v>46</v>
      </c>
      <c r="AC18" s="16" t="s">
        <v>45</v>
      </c>
    </row>
    <row r="19" spans="2:29" ht="141" thickBot="1" x14ac:dyDescent="0.3">
      <c r="B19" s="31">
        <v>2013</v>
      </c>
      <c r="C19" s="32" t="s">
        <v>44</v>
      </c>
      <c r="D19" s="32" t="s">
        <v>42</v>
      </c>
      <c r="E19" s="32" t="s">
        <v>43</v>
      </c>
      <c r="F19" s="33" t="s">
        <v>29</v>
      </c>
      <c r="G19" s="33" t="s">
        <v>5</v>
      </c>
      <c r="H19" s="33" t="s">
        <v>30</v>
      </c>
      <c r="I19" s="53" t="s">
        <v>1</v>
      </c>
      <c r="J19" s="53"/>
      <c r="K19" s="53"/>
      <c r="L19" s="53"/>
      <c r="M19" s="53" t="s">
        <v>31</v>
      </c>
      <c r="N19" s="53"/>
      <c r="O19" s="53"/>
      <c r="P19" s="33" t="s">
        <v>2</v>
      </c>
      <c r="Q19" s="33" t="s">
        <v>3</v>
      </c>
      <c r="R19" s="20" t="s">
        <v>29</v>
      </c>
      <c r="S19" s="34" t="s">
        <v>32</v>
      </c>
      <c r="T19" s="35">
        <v>470000</v>
      </c>
      <c r="U19" s="17" t="s">
        <v>30</v>
      </c>
      <c r="V19" s="36" t="s">
        <v>33</v>
      </c>
      <c r="W19" s="36" t="s">
        <v>34</v>
      </c>
      <c r="X19" s="17" t="s">
        <v>47</v>
      </c>
      <c r="Y19" s="17" t="s">
        <v>48</v>
      </c>
      <c r="Z19" s="17" t="s">
        <v>49</v>
      </c>
      <c r="AA19" s="17" t="s">
        <v>4</v>
      </c>
      <c r="AB19" s="17" t="s">
        <v>46</v>
      </c>
      <c r="AC19" s="18" t="s">
        <v>45</v>
      </c>
    </row>
    <row r="20" spans="2:29" ht="77.25" thickBot="1" x14ac:dyDescent="0.3">
      <c r="B20" s="31">
        <v>2013</v>
      </c>
      <c r="C20" s="32" t="s">
        <v>117</v>
      </c>
      <c r="D20" s="32" t="s">
        <v>42</v>
      </c>
      <c r="E20" s="32" t="s">
        <v>43</v>
      </c>
      <c r="F20" s="22" t="s">
        <v>86</v>
      </c>
      <c r="G20" s="5" t="s">
        <v>5</v>
      </c>
      <c r="H20" s="22" t="s">
        <v>95</v>
      </c>
      <c r="I20" s="53" t="s">
        <v>1</v>
      </c>
      <c r="J20" s="53"/>
      <c r="K20" s="53"/>
      <c r="L20" s="53"/>
      <c r="M20" s="48" t="s">
        <v>73</v>
      </c>
      <c r="N20" s="48"/>
      <c r="O20" s="48"/>
      <c r="P20" s="33" t="s">
        <v>2</v>
      </c>
      <c r="Q20" s="33" t="s">
        <v>3</v>
      </c>
      <c r="R20" s="44" t="str">
        <f t="shared" ref="R20:R28" si="0">F20</f>
        <v>DGODU/AD/01/OB-022-13</v>
      </c>
      <c r="S20" s="37" t="s">
        <v>109</v>
      </c>
      <c r="T20" s="28">
        <v>534969.80000000005</v>
      </c>
      <c r="U20" s="22" t="s">
        <v>95</v>
      </c>
      <c r="V20" s="29" t="s">
        <v>112</v>
      </c>
      <c r="W20" s="29" t="s">
        <v>113</v>
      </c>
      <c r="X20" s="17" t="s">
        <v>47</v>
      </c>
      <c r="Y20" s="17" t="s">
        <v>48</v>
      </c>
      <c r="Z20" s="17" t="s">
        <v>49</v>
      </c>
      <c r="AA20" s="17" t="s">
        <v>4</v>
      </c>
      <c r="AB20" s="17" t="s">
        <v>46</v>
      </c>
      <c r="AC20" s="18" t="s">
        <v>45</v>
      </c>
    </row>
    <row r="21" spans="2:29" ht="77.25" thickBot="1" x14ac:dyDescent="0.3">
      <c r="B21" s="31">
        <v>2013</v>
      </c>
      <c r="C21" s="32" t="s">
        <v>117</v>
      </c>
      <c r="D21" s="32" t="s">
        <v>42</v>
      </c>
      <c r="E21" s="32" t="s">
        <v>43</v>
      </c>
      <c r="F21" s="22" t="s">
        <v>87</v>
      </c>
      <c r="G21" s="38" t="s">
        <v>5</v>
      </c>
      <c r="H21" s="22" t="s">
        <v>95</v>
      </c>
      <c r="I21" s="53" t="s">
        <v>1</v>
      </c>
      <c r="J21" s="53"/>
      <c r="K21" s="53"/>
      <c r="L21" s="53"/>
      <c r="M21" s="48" t="s">
        <v>16</v>
      </c>
      <c r="N21" s="48"/>
      <c r="O21" s="48"/>
      <c r="P21" s="33" t="s">
        <v>2</v>
      </c>
      <c r="Q21" s="33" t="s">
        <v>3</v>
      </c>
      <c r="R21" s="44" t="str">
        <f>F21</f>
        <v>DGODU/AD/01/OB-023-13</v>
      </c>
      <c r="S21" s="27" t="s">
        <v>109</v>
      </c>
      <c r="T21" s="28">
        <v>381030.05</v>
      </c>
      <c r="U21" s="22" t="s">
        <v>95</v>
      </c>
      <c r="V21" s="29" t="s">
        <v>112</v>
      </c>
      <c r="W21" s="29" t="s">
        <v>113</v>
      </c>
      <c r="X21" s="17" t="s">
        <v>47</v>
      </c>
      <c r="Y21" s="17" t="s">
        <v>48</v>
      </c>
      <c r="Z21" s="17" t="s">
        <v>49</v>
      </c>
      <c r="AA21" s="17" t="s">
        <v>4</v>
      </c>
      <c r="AB21" s="17" t="s">
        <v>46</v>
      </c>
      <c r="AC21" s="18" t="s">
        <v>45</v>
      </c>
    </row>
    <row r="22" spans="2:29" ht="102.75" thickBot="1" x14ac:dyDescent="0.3">
      <c r="B22" s="31">
        <v>2013</v>
      </c>
      <c r="C22" s="32" t="s">
        <v>117</v>
      </c>
      <c r="D22" s="32" t="s">
        <v>42</v>
      </c>
      <c r="E22" s="32" t="s">
        <v>43</v>
      </c>
      <c r="F22" s="22" t="s">
        <v>88</v>
      </c>
      <c r="G22" s="5" t="s">
        <v>96</v>
      </c>
      <c r="H22" s="22" t="s">
        <v>97</v>
      </c>
      <c r="I22" s="53" t="s">
        <v>1</v>
      </c>
      <c r="J22" s="53"/>
      <c r="K22" s="53"/>
      <c r="L22" s="53"/>
      <c r="M22" s="48" t="s">
        <v>73</v>
      </c>
      <c r="N22" s="48"/>
      <c r="O22" s="48"/>
      <c r="P22" s="33" t="s">
        <v>2</v>
      </c>
      <c r="Q22" s="33" t="s">
        <v>3</v>
      </c>
      <c r="R22" s="44" t="str">
        <f t="shared" si="0"/>
        <v>DGODU/AD/06/OB-024-13</v>
      </c>
      <c r="S22" s="27" t="s">
        <v>110</v>
      </c>
      <c r="T22" s="28">
        <v>3500000</v>
      </c>
      <c r="U22" s="22" t="s">
        <v>97</v>
      </c>
      <c r="V22" s="29" t="s">
        <v>114</v>
      </c>
      <c r="W22" s="29" t="s">
        <v>115</v>
      </c>
      <c r="X22" s="17" t="s">
        <v>47</v>
      </c>
      <c r="Y22" s="17" t="s">
        <v>48</v>
      </c>
      <c r="Z22" s="17" t="s">
        <v>49</v>
      </c>
      <c r="AA22" s="17" t="s">
        <v>4</v>
      </c>
      <c r="AB22" s="17" t="s">
        <v>46</v>
      </c>
      <c r="AC22" s="18" t="s">
        <v>45</v>
      </c>
    </row>
    <row r="23" spans="2:29" ht="77.25" thickBot="1" x14ac:dyDescent="0.3">
      <c r="B23" s="31">
        <v>2013</v>
      </c>
      <c r="C23" s="32" t="s">
        <v>117</v>
      </c>
      <c r="D23" s="32" t="s">
        <v>42</v>
      </c>
      <c r="E23" s="32" t="s">
        <v>43</v>
      </c>
      <c r="F23" s="22" t="s">
        <v>89</v>
      </c>
      <c r="G23" s="5" t="s">
        <v>96</v>
      </c>
      <c r="H23" s="22" t="s">
        <v>98</v>
      </c>
      <c r="I23" s="53" t="s">
        <v>1</v>
      </c>
      <c r="J23" s="53"/>
      <c r="K23" s="53"/>
      <c r="L23" s="53"/>
      <c r="M23" s="48" t="s">
        <v>105</v>
      </c>
      <c r="N23" s="48"/>
      <c r="O23" s="48"/>
      <c r="P23" s="33" t="s">
        <v>2</v>
      </c>
      <c r="Q23" s="33" t="s">
        <v>3</v>
      </c>
      <c r="R23" s="44" t="str">
        <f t="shared" si="0"/>
        <v>DGODU/AD/06/OB-025-13</v>
      </c>
      <c r="S23" s="27" t="s">
        <v>110</v>
      </c>
      <c r="T23" s="28">
        <v>5659658</v>
      </c>
      <c r="U23" s="22" t="s">
        <v>98</v>
      </c>
      <c r="V23" s="29" t="s">
        <v>114</v>
      </c>
      <c r="W23" s="29" t="s">
        <v>115</v>
      </c>
      <c r="X23" s="17" t="s">
        <v>47</v>
      </c>
      <c r="Y23" s="17" t="s">
        <v>48</v>
      </c>
      <c r="Z23" s="17" t="s">
        <v>49</v>
      </c>
      <c r="AA23" s="17" t="s">
        <v>4</v>
      </c>
      <c r="AB23" s="17" t="s">
        <v>46</v>
      </c>
      <c r="AC23" s="18" t="s">
        <v>45</v>
      </c>
    </row>
    <row r="24" spans="2:29" ht="77.25" thickBot="1" x14ac:dyDescent="0.3">
      <c r="B24" s="31">
        <v>2013</v>
      </c>
      <c r="C24" s="32" t="s">
        <v>117</v>
      </c>
      <c r="D24" s="32" t="s">
        <v>42</v>
      </c>
      <c r="E24" s="32" t="s">
        <v>43</v>
      </c>
      <c r="F24" s="22" t="s">
        <v>90</v>
      </c>
      <c r="G24" s="5" t="s">
        <v>96</v>
      </c>
      <c r="H24" s="22" t="s">
        <v>99</v>
      </c>
      <c r="I24" s="53" t="s">
        <v>1</v>
      </c>
      <c r="J24" s="53"/>
      <c r="K24" s="53"/>
      <c r="L24" s="53"/>
      <c r="M24" s="66" t="s">
        <v>106</v>
      </c>
      <c r="N24" s="67"/>
      <c r="O24" s="68"/>
      <c r="P24" s="33" t="s">
        <v>2</v>
      </c>
      <c r="Q24" s="33" t="s">
        <v>3</v>
      </c>
      <c r="R24" s="44" t="str">
        <f t="shared" si="0"/>
        <v>DGODU/AD/01/OB-026-13</v>
      </c>
      <c r="S24" s="27" t="s">
        <v>110</v>
      </c>
      <c r="T24" s="28">
        <v>1414000</v>
      </c>
      <c r="U24" s="22" t="s">
        <v>99</v>
      </c>
      <c r="V24" s="29" t="s">
        <v>114</v>
      </c>
      <c r="W24" s="29" t="s">
        <v>115</v>
      </c>
      <c r="X24" s="17" t="s">
        <v>47</v>
      </c>
      <c r="Y24" s="17" t="s">
        <v>48</v>
      </c>
      <c r="Z24" s="17" t="s">
        <v>49</v>
      </c>
      <c r="AA24" s="17" t="s">
        <v>4</v>
      </c>
      <c r="AB24" s="17" t="s">
        <v>46</v>
      </c>
      <c r="AC24" s="18" t="s">
        <v>45</v>
      </c>
    </row>
    <row r="25" spans="2:29" ht="77.25" thickBot="1" x14ac:dyDescent="0.3">
      <c r="B25" s="31">
        <v>2013</v>
      </c>
      <c r="C25" s="32" t="s">
        <v>117</v>
      </c>
      <c r="D25" s="32" t="s">
        <v>42</v>
      </c>
      <c r="E25" s="32" t="s">
        <v>43</v>
      </c>
      <c r="F25" s="22" t="s">
        <v>91</v>
      </c>
      <c r="G25" s="5" t="s">
        <v>5</v>
      </c>
      <c r="H25" s="22" t="s">
        <v>100</v>
      </c>
      <c r="I25" s="53" t="s">
        <v>1</v>
      </c>
      <c r="J25" s="53"/>
      <c r="K25" s="53"/>
      <c r="L25" s="53"/>
      <c r="M25" s="66" t="s">
        <v>107</v>
      </c>
      <c r="N25" s="67"/>
      <c r="O25" s="68"/>
      <c r="P25" s="33" t="s">
        <v>2</v>
      </c>
      <c r="Q25" s="33" t="s">
        <v>3</v>
      </c>
      <c r="R25" s="44" t="str">
        <f t="shared" si="0"/>
        <v>DGODU/AD/01/OB-027-13</v>
      </c>
      <c r="S25" s="27" t="s">
        <v>110</v>
      </c>
      <c r="T25" s="28">
        <v>170000</v>
      </c>
      <c r="U25" s="22" t="s">
        <v>100</v>
      </c>
      <c r="V25" s="29" t="s">
        <v>114</v>
      </c>
      <c r="W25" s="29" t="s">
        <v>115</v>
      </c>
      <c r="X25" s="17" t="s">
        <v>47</v>
      </c>
      <c r="Y25" s="17" t="s">
        <v>48</v>
      </c>
      <c r="Z25" s="17" t="s">
        <v>49</v>
      </c>
      <c r="AA25" s="17" t="s">
        <v>4</v>
      </c>
      <c r="AB25" s="17" t="s">
        <v>46</v>
      </c>
      <c r="AC25" s="18" t="s">
        <v>45</v>
      </c>
    </row>
    <row r="26" spans="2:29" ht="77.25" thickBot="1" x14ac:dyDescent="0.3">
      <c r="B26" s="31">
        <v>2013</v>
      </c>
      <c r="C26" s="32" t="s">
        <v>117</v>
      </c>
      <c r="D26" s="32" t="s">
        <v>42</v>
      </c>
      <c r="E26" s="32" t="s">
        <v>43</v>
      </c>
      <c r="F26" s="22" t="s">
        <v>92</v>
      </c>
      <c r="G26" s="5" t="s">
        <v>5</v>
      </c>
      <c r="H26" s="22" t="s">
        <v>101</v>
      </c>
      <c r="I26" s="53" t="s">
        <v>1</v>
      </c>
      <c r="J26" s="53"/>
      <c r="K26" s="53"/>
      <c r="L26" s="53"/>
      <c r="M26" s="66" t="s">
        <v>108</v>
      </c>
      <c r="N26" s="67"/>
      <c r="O26" s="68"/>
      <c r="P26" s="33" t="s">
        <v>2</v>
      </c>
      <c r="Q26" s="33" t="s">
        <v>3</v>
      </c>
      <c r="R26" s="44" t="str">
        <f t="shared" si="0"/>
        <v>DGODU/AD/01/OB-031-13</v>
      </c>
      <c r="S26" s="27" t="s">
        <v>110</v>
      </c>
      <c r="T26" s="28">
        <v>150000</v>
      </c>
      <c r="U26" s="22" t="s">
        <v>101</v>
      </c>
      <c r="V26" s="29" t="s">
        <v>114</v>
      </c>
      <c r="W26" s="29" t="s">
        <v>115</v>
      </c>
      <c r="X26" s="17" t="s">
        <v>47</v>
      </c>
      <c r="Y26" s="17" t="s">
        <v>48</v>
      </c>
      <c r="Z26" s="17" t="s">
        <v>49</v>
      </c>
      <c r="AA26" s="17" t="s">
        <v>4</v>
      </c>
      <c r="AB26" s="17" t="s">
        <v>46</v>
      </c>
      <c r="AC26" s="18" t="s">
        <v>45</v>
      </c>
    </row>
    <row r="27" spans="2:29" ht="102.75" thickBot="1" x14ac:dyDescent="0.3">
      <c r="B27" s="31">
        <v>2013</v>
      </c>
      <c r="C27" s="32" t="s">
        <v>117</v>
      </c>
      <c r="D27" s="32" t="s">
        <v>42</v>
      </c>
      <c r="E27" s="32" t="s">
        <v>43</v>
      </c>
      <c r="F27" s="22" t="s">
        <v>93</v>
      </c>
      <c r="G27" s="5" t="s">
        <v>96</v>
      </c>
      <c r="H27" s="22" t="s">
        <v>102</v>
      </c>
      <c r="I27" s="53" t="s">
        <v>1</v>
      </c>
      <c r="J27" s="53"/>
      <c r="K27" s="53"/>
      <c r="L27" s="53"/>
      <c r="M27" s="66" t="s">
        <v>107</v>
      </c>
      <c r="N27" s="67"/>
      <c r="O27" s="68"/>
      <c r="P27" s="33" t="s">
        <v>2</v>
      </c>
      <c r="Q27" s="33" t="s">
        <v>3</v>
      </c>
      <c r="R27" s="44" t="str">
        <f t="shared" si="0"/>
        <v>DGODU/AD/01/OB-032-13</v>
      </c>
      <c r="S27" s="27" t="s">
        <v>110</v>
      </c>
      <c r="T27" s="28">
        <v>1193090.32</v>
      </c>
      <c r="U27" s="22" t="s">
        <v>102</v>
      </c>
      <c r="V27" s="29" t="s">
        <v>114</v>
      </c>
      <c r="W27" s="29" t="s">
        <v>115</v>
      </c>
      <c r="X27" s="17" t="s">
        <v>47</v>
      </c>
      <c r="Y27" s="17" t="s">
        <v>48</v>
      </c>
      <c r="Z27" s="17" t="s">
        <v>49</v>
      </c>
      <c r="AA27" s="17" t="s">
        <v>4</v>
      </c>
      <c r="AB27" s="17" t="s">
        <v>46</v>
      </c>
      <c r="AC27" s="18" t="s">
        <v>45</v>
      </c>
    </row>
    <row r="28" spans="2:29" ht="77.25" thickBot="1" x14ac:dyDescent="0.3">
      <c r="B28" s="31">
        <v>2013</v>
      </c>
      <c r="C28" s="32" t="s">
        <v>117</v>
      </c>
      <c r="D28" s="32" t="s">
        <v>42</v>
      </c>
      <c r="E28" s="32" t="s">
        <v>43</v>
      </c>
      <c r="F28" s="22" t="s">
        <v>94</v>
      </c>
      <c r="G28" s="5" t="s">
        <v>103</v>
      </c>
      <c r="H28" s="22" t="s">
        <v>104</v>
      </c>
      <c r="I28" s="53" t="s">
        <v>1</v>
      </c>
      <c r="J28" s="53"/>
      <c r="K28" s="53"/>
      <c r="L28" s="53"/>
      <c r="M28" s="66" t="s">
        <v>73</v>
      </c>
      <c r="N28" s="67"/>
      <c r="O28" s="68"/>
      <c r="P28" s="33" t="s">
        <v>2</v>
      </c>
      <c r="Q28" s="33" t="s">
        <v>3</v>
      </c>
      <c r="R28" s="44" t="str">
        <f t="shared" si="0"/>
        <v>DGODU/AD/92/OB-033-13</v>
      </c>
      <c r="S28" s="27" t="s">
        <v>111</v>
      </c>
      <c r="T28" s="28">
        <v>1998000</v>
      </c>
      <c r="U28" s="22" t="s">
        <v>104</v>
      </c>
      <c r="V28" s="29" t="s">
        <v>116</v>
      </c>
      <c r="W28" s="29" t="s">
        <v>115</v>
      </c>
      <c r="X28" s="17" t="s">
        <v>47</v>
      </c>
      <c r="Y28" s="17" t="s">
        <v>48</v>
      </c>
      <c r="Z28" s="17" t="s">
        <v>49</v>
      </c>
      <c r="AA28" s="17" t="s">
        <v>4</v>
      </c>
      <c r="AB28" s="17" t="s">
        <v>46</v>
      </c>
      <c r="AC28" s="18" t="s">
        <v>45</v>
      </c>
    </row>
    <row r="29" spans="2:29" x14ac:dyDescent="0.25">
      <c r="R29" s="45"/>
    </row>
    <row r="30" spans="2:29" x14ac:dyDescent="0.25">
      <c r="B30" s="2" t="s">
        <v>35</v>
      </c>
      <c r="C30" s="21">
        <v>41639</v>
      </c>
      <c r="R30" s="45"/>
    </row>
    <row r="31" spans="2:29" x14ac:dyDescent="0.25">
      <c r="B31" s="2" t="s">
        <v>36</v>
      </c>
      <c r="C31" s="21">
        <v>41654</v>
      </c>
    </row>
    <row r="32" spans="2:29" x14ac:dyDescent="0.25">
      <c r="B32" s="2" t="s">
        <v>37</v>
      </c>
      <c r="C32" s="2" t="s">
        <v>38</v>
      </c>
    </row>
  </sheetData>
  <mergeCells count="66">
    <mergeCell ref="I26:L26"/>
    <mergeCell ref="M26:O26"/>
    <mergeCell ref="I27:L27"/>
    <mergeCell ref="M27:O27"/>
    <mergeCell ref="I28:L28"/>
    <mergeCell ref="M28:O28"/>
    <mergeCell ref="I23:L23"/>
    <mergeCell ref="M23:O23"/>
    <mergeCell ref="I24:L24"/>
    <mergeCell ref="M24:O24"/>
    <mergeCell ref="I25:L25"/>
    <mergeCell ref="M25:O25"/>
    <mergeCell ref="P6:P8"/>
    <mergeCell ref="Q6:Q8"/>
    <mergeCell ref="R6:R8"/>
    <mergeCell ref="I21:L21"/>
    <mergeCell ref="M21:O21"/>
    <mergeCell ref="I22:L22"/>
    <mergeCell ref="M22:O22"/>
    <mergeCell ref="I20:L20"/>
    <mergeCell ref="M20:O20"/>
    <mergeCell ref="I17:L17"/>
    <mergeCell ref="T6:T8"/>
    <mergeCell ref="AC6:AC8"/>
    <mergeCell ref="Y6:Y8"/>
    <mergeCell ref="AB6:AB8"/>
    <mergeCell ref="B6:B8"/>
    <mergeCell ref="C6:C8"/>
    <mergeCell ref="D6:D8"/>
    <mergeCell ref="E6:E8"/>
    <mergeCell ref="F6:F8"/>
    <mergeCell ref="G6:G8"/>
    <mergeCell ref="I18:L18"/>
    <mergeCell ref="M18:O18"/>
    <mergeCell ref="I19:L19"/>
    <mergeCell ref="M19:O19"/>
    <mergeCell ref="I16:L16"/>
    <mergeCell ref="M16:O16"/>
    <mergeCell ref="Z6:Z8"/>
    <mergeCell ref="AA6:AA8"/>
    <mergeCell ref="I13:L13"/>
    <mergeCell ref="M13:O13"/>
    <mergeCell ref="M6:O7"/>
    <mergeCell ref="M17:O17"/>
    <mergeCell ref="U6:U8"/>
    <mergeCell ref="V6:W7"/>
    <mergeCell ref="X6:X8"/>
    <mergeCell ref="S6:S8"/>
    <mergeCell ref="I15:L15"/>
    <mergeCell ref="M15:O15"/>
    <mergeCell ref="I11:L11"/>
    <mergeCell ref="M11:O11"/>
    <mergeCell ref="I12:L12"/>
    <mergeCell ref="M12:O12"/>
    <mergeCell ref="I14:L14"/>
    <mergeCell ref="M14:O14"/>
    <mergeCell ref="D1:G1"/>
    <mergeCell ref="E4:G4"/>
    <mergeCell ref="E3:F3"/>
    <mergeCell ref="F2:I2"/>
    <mergeCell ref="M10:O10"/>
    <mergeCell ref="H6:H8"/>
    <mergeCell ref="I6:L6"/>
    <mergeCell ref="L7:L8"/>
    <mergeCell ref="I7:K7"/>
    <mergeCell ref="I10:L10"/>
  </mergeCells>
  <hyperlinks>
    <hyperlink ref="R10" r:id="rId1"/>
    <hyperlink ref="R11" r:id="rId2"/>
    <hyperlink ref="R12" r:id="rId3"/>
    <hyperlink ref="R13" r:id="rId4" display="http://www.tlahuac.df.gob.mx/images/transparencia/archivos/14/ART.14.FRAC.27/vinculos/art14frac27_2do2013_dgodu_ad_vinc_contrato 10 dgodu_ad_04_ob_010_12.pdf"/>
    <hyperlink ref="R14" r:id="rId5" display="http://www.tlahuac.df.gob.mx/images/transparencia/archivos/14/ART.14.FRAC.27/vinculos/art14frac27_2do2013_dgodu_ad_vinc_contrato 09 dgodu_ad_05_su_009_12.pdf"/>
    <hyperlink ref="R15" r:id="rId6"/>
    <hyperlink ref="R16" r:id="rId7"/>
    <hyperlink ref="R17" r:id="rId8"/>
    <hyperlink ref="R19" r:id="rId9"/>
    <hyperlink ref="R20" r:id="rId10" display="http://www.tlahuac.df.gob.mx/images/transparencia/archivos/14/ART.14.FRAC.27/vinculos/art14frac27_4to2013_dgodu_ad_contrato_01_ob-022-13.pdf"/>
    <hyperlink ref="R21" r:id="rId11" display="http://www.tlahuac.df.gob.mx/images/transparencia/archivos/14/ART.14.FRAC.27/vinculos/art14frac27_4to2013_dgodu_ad_contrato_01_ob-023-13.pdf"/>
    <hyperlink ref="R22" r:id="rId12" display="http://www.tlahuac.df.gob.mx/images/transparencia/archivos/14/ART.14.FRAC.27/vinculos/art14frac27_4to2013_dgodu_ad_contrato_06_ob-024-13.pdf"/>
    <hyperlink ref="R23" r:id="rId13" display="http://www.tlahuac.df.gob.mx/images/transparencia/archivos/14/ART.14.FRAC.27/vinculos/art14frac27_4to2013_dgodu_ad_contrato_06_ob-025-13.pdf"/>
    <hyperlink ref="R24" r:id="rId14" display="http://www.tlahuac.df.gob.mx/images/transparencia/archivos/14/ART.14.FRAC.27/vinculos/art14frac27_4to2013_dgodu_ad_contrato_01_ob-026-13.pdf"/>
    <hyperlink ref="R25" r:id="rId15" display="http://www.tlahuac.df.gob.mx/images/transparencia/archivos/14/ART.14.FRAC.27/vinculos/art14frac27_4to2013_dgodu_ad_contrato_01_ob-027-13.pdf"/>
    <hyperlink ref="R26" r:id="rId16" display="http://www.tlahuac.df.gob.mx/images/transparencia/archivos/14/ART.14.FRAC.27/vinculos/art14frac27_4to2013_dgodu_ad_contrato_01_ob-031-13.pdf"/>
    <hyperlink ref="R27" r:id="rId17" display="http://www.tlahuac.df.gob.mx/images/transparencia/archivos/14/ART.14.FRAC.27/vinculos/art14frac27_4to2013_dgodu_ad_contrato_01_ob-032-13.pdf"/>
    <hyperlink ref="R28" r:id="rId18" display="http://www.tlahuac.df.gob.mx/images/transparencia/archivos/14/ART.14.FRAC.27/vinculos/art14frac27_4to2013_dgodu_ad_contrato_92_ob-033-13.pdf"/>
    <hyperlink ref="R18" r:id="rId19"/>
  </hyperlinks>
  <pageMargins left="0.23622047244094491" right="0.23622047244094491" top="0.74803149606299213" bottom="0.74803149606299213" header="0.31496062992125984" footer="0.31496062992125984"/>
  <pageSetup paperSize="5" orientation="landscape" horizontalDpi="200" verticalDpi="200" r:id="rId20"/>
  <headerFooter>
    <oddFooter>&amp;CA14FXXVII_2013_4TO_AD_DGODU</oddFooter>
  </headerFooter>
  <drawing r:id="rId2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PADRON PROVEEDORES</vt:lpstr>
      <vt:lpstr>LPN O IR</vt:lpstr>
      <vt:lpstr>ADJUDICACION DIRECTA</vt:lpstr>
      <vt:lpstr>LP4TO2013</vt:lpstr>
      <vt:lpstr>IR</vt:lpstr>
      <vt:lpstr>AD</vt:lpstr>
      <vt:lpstr>'ADJUDICACION DIRECTA'!Área_de_impresión</vt:lpstr>
      <vt:lpstr>IR!Área_de_impresión</vt:lpstr>
      <vt:lpstr>AD!Títulos_a_imprimir</vt:lpstr>
      <vt:lpstr>IR!Títulos_a_imprimir</vt:lpstr>
      <vt:lpstr>LP4TO2013!Títulos_a_imprimir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2018-03-06T17:32:17Z</dcterms:modified>
</cp:coreProperties>
</file>