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5610" windowWidth="2040" windowHeight="5655"/>
  </bookViews>
  <sheets>
    <sheet name="PADRON PROVEEDORES" sheetId="6" r:id="rId1"/>
    <sheet name="LPN O IR" sheetId="5" r:id="rId2"/>
    <sheet name="ADJUDICACION DIRECTA" sheetId="4" r:id="rId3"/>
    <sheet name="LP3er2013" sheetId="3" r:id="rId4"/>
    <sheet name="IR" sheetId="2" r:id="rId5"/>
    <sheet name="AD" sheetId="1" r:id="rId6"/>
  </sheets>
  <definedNames>
    <definedName name="_xlnm.Print_Area" localSheetId="2">'ADJUDICACION DIRECTA'!$A$2:$AB$22</definedName>
    <definedName name="_xlnm.Print_Area" localSheetId="4">IR!$A$1:$AL$31</definedName>
    <definedName name="OLE_LINK3" localSheetId="4">IR!#REF!</definedName>
    <definedName name="_xlnm.Print_Titles" localSheetId="4">IR!$1:$10</definedName>
  </definedNames>
  <calcPr calcId="145621" fullCalcOnLoad="1"/>
</workbook>
</file>

<file path=xl/calcChain.xml><?xml version="1.0" encoding="utf-8"?>
<calcChain xmlns="http://schemas.openxmlformats.org/spreadsheetml/2006/main">
  <c r="U21" i="1" l="1"/>
  <c r="R21" i="1"/>
  <c r="U20" i="1"/>
  <c r="R20" i="1"/>
</calcChain>
</file>

<file path=xl/sharedStrings.xml><?xml version="1.0" encoding="utf-8"?>
<sst xmlns="http://schemas.openxmlformats.org/spreadsheetml/2006/main" count="1847" uniqueCount="800">
  <si>
    <t>LEY DE TRANSPARENCIA Y ACCESO A LA INFORMACIÓN PÚBLICA DEL DISTRITO FEDERAL</t>
  </si>
  <si>
    <t>ARTÍCULO 14 FRACCIÓN XXVII</t>
  </si>
  <si>
    <t>NÚMERO DE EXPEDIENTE</t>
  </si>
  <si>
    <t>MOTIVOS Y FUNDAMENTOS LEGALES APLICADOS</t>
  </si>
  <si>
    <t>DESCRIPCIÓN DE LOS BIENES O SERVICIOS CONTRATADOS</t>
  </si>
  <si>
    <t>COTIZACIONES CONSIDERADAS</t>
  </si>
  <si>
    <t>NOMBRE (O RAZÓN SOCIAL) DE LA PERSONA ADJUDICADA</t>
  </si>
  <si>
    <t>UNIDAD ADMINISTRATIVA SOLICITANTE</t>
  </si>
  <si>
    <t>UNIDAD ADMINISTRATIVA RESPONSABLE DE LA EJECUCIÓN</t>
  </si>
  <si>
    <t>FECHA DEL CONTRATO</t>
  </si>
  <si>
    <t>MONTO DEL CONTRATO</t>
  </si>
  <si>
    <t>OBJETO DEL CONTRATO</t>
  </si>
  <si>
    <t>PLAZO DE ENTREGA O DE EJECUCIÓN DE LOS SERVICIOS Y OBRA CONTRATADOS</t>
  </si>
  <si>
    <t>OBJETO DEL CONVENIO</t>
  </si>
  <si>
    <t>INFORMES DE AVANCE SOBRE LAS OBRAS O SERVICIOS CONTRATADOS</t>
  </si>
  <si>
    <t>NOMBRE DE LOS PROVEEDORES</t>
  </si>
  <si>
    <t>MONTO DE LAS COTIZACIONES</t>
  </si>
  <si>
    <t>NOMBRE(S)</t>
  </si>
  <si>
    <t>APELLIDO PATERNO</t>
  </si>
  <si>
    <t>APELLIDO MATERNO</t>
  </si>
  <si>
    <t>FECHA DE INICIO</t>
  </si>
  <si>
    <t>FECHA DE TÉRMINO</t>
  </si>
  <si>
    <t>NO CUENTA CON COTIZACIONES</t>
  </si>
  <si>
    <t>DELEGACIÓN TLÁHUAC</t>
  </si>
  <si>
    <t>DIRECCIÓN GENERAL DE OBRAS Y DESARROLLO URBANO</t>
  </si>
  <si>
    <t>SUPERVISIÓN INTERNA</t>
  </si>
  <si>
    <t>ARTÍCULO 62 DE LA LEY DE OBRAS PÚBLICAS DEL DISTRITO FEDERAL</t>
  </si>
  <si>
    <t>ARRENDADORA Y PROMOTORA CONCORI CONSTRUCCIONES, S.A. DE C.V.</t>
  </si>
  <si>
    <t>DGODU/AD/06/OB-006-13</t>
  </si>
  <si>
    <t>ARTÍCULO 63 FRACCIÓN IV, DE LA LEY DE OBRAS PÚBLICAS DEL DISTRITO FEDERAL</t>
  </si>
  <si>
    <t>RECONSTRUCCIÓN DE LA RED SECUNDARIA DE DRENAJE EN LA CALLE PROLONGACIÓN HIDALGO, DENTRO DEL PERÍMETRO DELEGACIONAL.</t>
  </si>
  <si>
    <t>VIJAJO CONSTRUCTORA Y CONSULTORIA, S.A. DE C.V.</t>
  </si>
  <si>
    <t>05 DE JULIO DE 2013</t>
  </si>
  <si>
    <t>08 DE JULIO DE 2013</t>
  </si>
  <si>
    <t>05 DE OCTUBRE DE 2013</t>
  </si>
  <si>
    <t>DGODU/AD/06/OB-007-13</t>
  </si>
  <si>
    <t>RED DEL SISTEMA DE AGUA POTABLE EN LA COORDINACIÓN TERRITORIAL DE SANTIAGO ZAPOTITLÁN, CALLE CANAL REVOLUCIÓN, ENTRE GUILLERMO PRIETO Y LUÍS DELGADO.</t>
  </si>
  <si>
    <t>DISEÑO Y CONSTRUCCIONES JIMBAR, S.A. DE C.V.</t>
  </si>
  <si>
    <t>20 DE SEPTIEMBRE DE 2013</t>
  </si>
  <si>
    <t>DGODU/AD/01/OB-008-13</t>
  </si>
  <si>
    <t>REPARACIÓN DE FALLAS EN LA LAGUNA DE REGULACIÓN DE LA COLONIA ZAPOTITLÁN DENTRO DEL PERÍMETRO DELEGACIONAL</t>
  </si>
  <si>
    <t>16 DE JULIO DE 2013</t>
  </si>
  <si>
    <t>17 DE JULIO DE 2013</t>
  </si>
  <si>
    <t>31 DE JULIO DE 2013</t>
  </si>
  <si>
    <t>DGODU/AD/06/OB-009-13</t>
  </si>
  <si>
    <t>MANTENIMIENTO DE LA RED DE AGUA POTABLE EN EL COMITÉ DEL MAR SUR</t>
  </si>
  <si>
    <t>GRUPO R&amp;M CONSTRUCCIONES, S.A. DE C.V.</t>
  </si>
  <si>
    <t>21 DE AGOSTO DE 2013</t>
  </si>
  <si>
    <t>28 DE AGOSTO DE 2013</t>
  </si>
  <si>
    <t>26 DE OCTUBRE DE 2013</t>
  </si>
  <si>
    <t>DGODU/AD/06/SU-010-13</t>
  </si>
  <si>
    <t>SERVICIOS DE SUPERVISIÓN A LOS TRABAJOS DE MANTENIMIENTO A PLANTELES ESCOLARES DE NIVEL BÁSICO EN DIVERSAS COORDINACIONES TERRITORIALES, DENTRO DEL PERÍMETRO DELEGACIONAL</t>
  </si>
  <si>
    <t>BECKMONT CONSTRUCCIONES, S.A. DE C.V.</t>
  </si>
  <si>
    <t>22 DE AGOSTO DE 2013</t>
  </si>
  <si>
    <t>26 DE AGOSTO DE 2013</t>
  </si>
  <si>
    <t>08 DE DICIEMBRE DE 2013</t>
  </si>
  <si>
    <t>Fecha de Actualizacion:</t>
  </si>
  <si>
    <t>30 de Septiembre de 2013</t>
  </si>
  <si>
    <t>Fecha de Validacion:</t>
  </si>
  <si>
    <t>15 de Octubre de 2013</t>
  </si>
  <si>
    <t>Area Responsable:</t>
  </si>
  <si>
    <t>DIRECCION GENERAL DE OBRAS Y DESARROLLO URBANO</t>
  </si>
  <si>
    <t>Ejercicio (anterior en curso)</t>
  </si>
  <si>
    <t>Trimestre que se reporta</t>
  </si>
  <si>
    <t>Tipo de procedimiento (Licitación pública, invitación restringida, adjudicación directa)</t>
  </si>
  <si>
    <t>Categoría: Obra pública, arrendamiento, adquisición de bienes y prestación de servicios</t>
  </si>
  <si>
    <t>ADJUDICACIÓN DIRECTA</t>
  </si>
  <si>
    <t>OBRA PUBLICA</t>
  </si>
  <si>
    <t>JULIO-SEPTIEMBRE</t>
  </si>
  <si>
    <t>NÚMERO DEL CONTRATO (HIPERVINCULO AL DOCUMENTO DEL CONTRATO)</t>
  </si>
  <si>
    <t>NÚMERO DEL CONVENIOS MODIFICATORIOS (HIPERVÍNCULO AL DOCUMENTO DEL CONVENIO MODIFICATORIO)</t>
  </si>
  <si>
    <t>FECHA DE FRIMA DEL CONVENIO</t>
  </si>
  <si>
    <t>HIPERVINCULO AL DOCUMENTO DE ESTUDIOS DE IMPACTO URBANO Y AMBIENTAL</t>
  </si>
  <si>
    <t>MECANISMO DE VIGILANCIA Y SUPERVISIÓN</t>
  </si>
  <si>
    <t>NO SE HA GENERADO</t>
  </si>
  <si>
    <t>Para esta Obra no se requiere estudio de impacto ambiental</t>
  </si>
  <si>
    <t>Hasta este periodo no se generado convenio modificatorio</t>
  </si>
  <si>
    <t>No se tiene Objeto del Convenio debido a que en este periodo no se generado convenio modificatorio</t>
  </si>
  <si>
    <t>No se tiene firma del Convenio debido a que en este periodo no se generado convenio modificatorio</t>
  </si>
  <si>
    <t>ABRIL-JUNIO</t>
  </si>
  <si>
    <t>DGODU/AD/06/OB-001-13</t>
  </si>
  <si>
    <t>ARTÍCULO 63 FRACCIÓN I DE LA LEY DE OBRAS PÚBLICAS DEL DISTRITO FEDERAL</t>
  </si>
  <si>
    <t>MANTENIMIENTO A PILOTES DE CIMENTACIÓN EN INMUEBLES ESCOLARES DE EDUCACIÓN BÁSICA EN EL PERÍMETRO DELEGACIONAL</t>
  </si>
  <si>
    <t>CONSERVACION PILOTES DE CONTROL, S. A.</t>
  </si>
  <si>
    <t>19 DE ABRIL DE 2013</t>
  </si>
  <si>
    <t>22 DE ABRIL DE 2013</t>
  </si>
  <si>
    <t>19 DE DICIEMBRE DE 2013</t>
  </si>
  <si>
    <t>DGODU/AD/06/OB-002-13</t>
  </si>
  <si>
    <t>ARTÍCULO 63 FRACCIÓN II DE LA LEY DE OBRAS PÚBLICAS DEL DISTRITO FEDERAL</t>
  </si>
  <si>
    <t>DESAZOLVAR LA RED SECUNDARIA DE DRENAJE EN NUEVE COORDINACIONES TERRITORIALES DENTRO DEL PERÍMETRO DELEGACIONAL.</t>
  </si>
  <si>
    <t>DESAZOLVE Y CONSTRUCCIÓN DEYCO, S.A. DE C.V.</t>
  </si>
  <si>
    <t>03 DE MAYO DE 2013</t>
  </si>
  <si>
    <t>06 DE MAYO DE 2013</t>
  </si>
  <si>
    <t>04 DE JULIO DE 2013</t>
  </si>
  <si>
    <t>DGODU/AD/04/OB-003-13</t>
  </si>
  <si>
    <t>ADECUACIÓN DE BOMBA EN EL CARCAMO DE LA COLONIA SAN JOSÉ</t>
  </si>
  <si>
    <t>17 DE MAYO DE 2013</t>
  </si>
  <si>
    <t>20 DE MAYO DE 2013</t>
  </si>
  <si>
    <t>18 DE JUNIO DE 2013</t>
  </si>
  <si>
    <t>DGODU/AD/04/OB-010-12</t>
  </si>
  <si>
    <t>ARTÍCULO 63, FRACCIÓN II, DE LA LEY DE OBRAS PÚBLICAS DEL DISTRITO FEDERAL</t>
  </si>
  <si>
    <t>SUSTITUCIÓN DE LA ESCUELA PRIMARIA CRISTOBAL COLÓN EN LA COORDINACIÓN TERRITORIAL DE SAN ANDRÉS MIXQUIC</t>
  </si>
  <si>
    <t>GRUPO CONSTRUCTOR CARSON, S.A. DE C.V.</t>
  </si>
  <si>
    <t>25 DE JULIO DE 2012</t>
  </si>
  <si>
    <t>30 DE JULIO DE 2012</t>
  </si>
  <si>
    <t>04 DE SEPTIEMBRE DE 2013</t>
  </si>
  <si>
    <t>DGODU/AD/05/SU-009-12</t>
  </si>
  <si>
    <t>SERVICIOS DE SUPERVISIÓN A LOS TRABAJOS DE SUSTITUCIÓN DE LA ESCUELA PRIMARIA CRISTOBAL COLÓN EN LA COORDINACIÓN TERRITORIAL DE SAN ANDRÉS MIXQUIC</t>
  </si>
  <si>
    <t>COMPAÑÍA CONSTRUCTORA ARASU, S.A. DE C.V.</t>
  </si>
  <si>
    <t>20 DE JULIO DE 2012</t>
  </si>
  <si>
    <t>23 DE JULIO DE 2012</t>
  </si>
  <si>
    <t>11 DE SEPTIEMBRE DE 2013</t>
  </si>
  <si>
    <t>ENERO - MARZO</t>
  </si>
  <si>
    <t>CONTRATOS Y CONVENIOS POR ADJUDICACIÓN DIRECTA 2013</t>
  </si>
  <si>
    <t xml:space="preserve"> CONTRATO DGODU/AD/05/SU-009-12</t>
  </si>
  <si>
    <t>CONTRATOS Y CONVENIOS DE OBRA PÚBLICA 2013 POR INVITACIÓN RESTRINGIDA A CUANDO MENOS TRES PARTICIPANTES</t>
  </si>
  <si>
    <t>Tipo de procedimiento</t>
  </si>
  <si>
    <t>Numero de Expediente</t>
  </si>
  <si>
    <t>Convocatoria o invitacion</t>
  </si>
  <si>
    <t>Fecha de la convocatoria o invitación</t>
  </si>
  <si>
    <t>Descripción de las obras públicas, los bienes o servicios contratados</t>
  </si>
  <si>
    <t>Relación con los nombres completos de los participantes o invitados</t>
  </si>
  <si>
    <t>Fecha de la junta pública Día/mes/año</t>
  </si>
  <si>
    <t>Relación con los nombres completos tanto de los participantes como de los servidores públicos</t>
  </si>
  <si>
    <t>Cargo del servidor público, en su caso</t>
  </si>
  <si>
    <t>Hipervínculo al documento del Dictamen y/o fallo</t>
  </si>
  <si>
    <t>Nombre (o razón social) del ganador o adjudicado</t>
  </si>
  <si>
    <t>Razones que Justifiquen su eleccion</t>
  </si>
  <si>
    <t>Unidad administrativa solicitante</t>
  </si>
  <si>
    <t>Unidad administrativa responsable de la ejecución</t>
  </si>
  <si>
    <t>Número del contrato (vínculo al documento del contrato)</t>
  </si>
  <si>
    <t>Fecha del contrato</t>
  </si>
  <si>
    <t>Monto del contrato con impuestos incluidos</t>
  </si>
  <si>
    <t>Objeto del contrato</t>
  </si>
  <si>
    <t>Plazo de entrega o de ejecución de los servicios contratados u obra pública a realizar</t>
  </si>
  <si>
    <t>Número de convenio modificatorio (hipervinculo al convenio modificatorio)</t>
  </si>
  <si>
    <t>Objeto del convenio modificatorio</t>
  </si>
  <si>
    <t>Fecha de firma del convenio modificatorio</t>
  </si>
  <si>
    <t>Mecanismos de vigilancia y supervisiòn de la ejecucion de cada uno de los contratos y/o convenios</t>
  </si>
  <si>
    <t>Hipervìnculo a los informes de avance de los servicios contratados</t>
  </si>
  <si>
    <t>Lugar de la obra pública</t>
  </si>
  <si>
    <t>Estudios de impacto urbano y ambiental</t>
  </si>
  <si>
    <t>Hipervìnculo a los informes de avance de las obras públicas</t>
  </si>
  <si>
    <t>Nombre (s)</t>
  </si>
  <si>
    <t>Apellido Paterno</t>
  </si>
  <si>
    <t>Apellido Materno</t>
  </si>
  <si>
    <t>Fecha de inicio</t>
  </si>
  <si>
    <t>Fecha de termino</t>
  </si>
  <si>
    <t>ENERO-MARZO</t>
  </si>
  <si>
    <t>INVITACIÓN RESTRINGIDA</t>
  </si>
  <si>
    <t>DGODU7IR/71/OB-004-13</t>
  </si>
  <si>
    <t>Hipervicnulo OB-004-13</t>
  </si>
  <si>
    <t>15 DE MAYO DE 2013</t>
  </si>
  <si>
    <t>CONTINUAR LOS TRABAJOS DE SUSTITUCIÓN DEL EDIFICIO DE DESARROLLO SOCIAL.</t>
  </si>
  <si>
    <t>CONSTRUCTORA JIMTRE, S.A. DE C.V.</t>
  </si>
  <si>
    <t>JUAN MANUEL</t>
  </si>
  <si>
    <t>MIÑON</t>
  </si>
  <si>
    <t>GARCIA</t>
  </si>
  <si>
    <t>Director General de Obras y Desarrollo Urbano</t>
  </si>
  <si>
    <t>Hipervinculo_Acta fallo_10062013</t>
  </si>
  <si>
    <t xml:space="preserve">QUANTUM CONTRUCCIONES Y SERVICIOS DE INGENIERIA, S.A. DE C.V. </t>
  </si>
  <si>
    <t>SOLVENTE MÁS BAJA</t>
  </si>
  <si>
    <t>Hipervinculo DGODU/IR/71/OB-004-13</t>
  </si>
  <si>
    <t>17 DE JUNIO DE 2013</t>
  </si>
  <si>
    <t>28 DE NOVIEMBRE DEL 2013</t>
  </si>
  <si>
    <t>ANDADOR MIGUEL HIDALGO, ENTRE CUITLAHUAC Y ALLENDE, BARRIO LA ASUNCIÓN</t>
  </si>
  <si>
    <t>EDIFICACIONES Y PROYECTOS NOLVE S.A. de C.V.</t>
  </si>
  <si>
    <t>RICARDO</t>
  </si>
  <si>
    <t>GRANADOS</t>
  </si>
  <si>
    <t>J.U.D. de Concursos</t>
  </si>
  <si>
    <t>CHIMALCALLI , S.A. DE C.V.</t>
  </si>
  <si>
    <t>JULIO - SEPTIEMBRE</t>
  </si>
  <si>
    <t>CONTRATOS Y CONVENIOS DE OBRA PÚBLICA 2013 POR LICITACIÓN PÚBLICA</t>
  </si>
  <si>
    <t>Número de Expediente</t>
  </si>
  <si>
    <t>Convocatoria o invitación</t>
  </si>
  <si>
    <t>Descripciòn de las obras públicas, los bienes o servicios contratados</t>
  </si>
  <si>
    <t>Cargo de Servidor Público, en su caso</t>
  </si>
  <si>
    <t>Razones que justifiquen el resultado de su elección</t>
  </si>
  <si>
    <t>Número del contrato (hipervínculo al documento del contrato)</t>
  </si>
  <si>
    <t>Monto del contrato con impuestos incluídos</t>
  </si>
  <si>
    <t>Número de convenio modificatorio (hipervinculo al documento del convenio modificatorio)</t>
  </si>
  <si>
    <t>Mecanismos de vigilancia y supervisiòn</t>
  </si>
  <si>
    <t>Fecha de Inicio</t>
  </si>
  <si>
    <t>Fecha de Termino</t>
  </si>
  <si>
    <t>LICITACIÓN PÚBLICA</t>
  </si>
  <si>
    <t>LP-30001121-001-13</t>
  </si>
  <si>
    <t>CONVOCATORIA 001-13</t>
  </si>
  <si>
    <t>24 DE MAYO DE 2013</t>
  </si>
  <si>
    <t>Reconstrucción de la Red Secundaria de Drenaje en la Calle Prolongación Hidalgo, Dentro del Perímetro Delegacional.</t>
  </si>
  <si>
    <t>D E S I E R T A</t>
  </si>
  <si>
    <t>LP-30001121-002-13</t>
  </si>
  <si>
    <t>Red del Sistema de Agua Potable en la Coordinación Territorial de Santiago Zapotitlán, Calle Canal Revolución, entre Guillermo Prieto y Luís Delgado.</t>
  </si>
  <si>
    <t>LP- 30001121-002-13</t>
  </si>
  <si>
    <t>DISEÑO Y CONSTRUCIONES JIMBAR, S.A. DE C.V.</t>
  </si>
  <si>
    <t>LP-30001121-003-13</t>
  </si>
  <si>
    <t>Realizar Trabajos de Rehabilitación en el Centro de Desarrollo Infantil Malinaxochitl.</t>
  </si>
  <si>
    <t>J. U. D. de Concursos</t>
  </si>
  <si>
    <t>DGODU/LP/06/OB-005-13</t>
  </si>
  <si>
    <t>13 DE NOVIEMBRE DEL 2013</t>
  </si>
  <si>
    <t>No se ha generado</t>
  </si>
  <si>
    <t>LICITACIÓN PÚBLICA PÚBLICA NACIONAL No. 30001121-004-13</t>
  </si>
  <si>
    <t>CONVOCATORIA 002-13</t>
  </si>
  <si>
    <t>09 DE AGOSTO DE 2013</t>
  </si>
  <si>
    <t>Rehabilitación de Espacios Públicos, Dentro del Perímetro Delegacional.</t>
  </si>
  <si>
    <t>Acta Fallo 004-13</t>
  </si>
  <si>
    <t>DGODU/LP/06/OB-011-13</t>
  </si>
  <si>
    <t>02 DE SEPTIEMBRE DE 2013</t>
  </si>
  <si>
    <t>REHABILITACIÓN DE ESPACIOS PÚBLICOS, DENTRO DEL PERÍMETRO DELEGACIONAL.</t>
  </si>
  <si>
    <t>02 DE DICIEMBRE DE 2013</t>
  </si>
  <si>
    <t>LICITACIÓN PÚBLICA PÚBLICA NACIONAL No. 30001121-005-13</t>
  </si>
  <si>
    <t>Rehabilitación y Ampliación de Edificios Públicos en los Comités de Granjas Cabrera, La Turba y Santiago Zapotitlán, Dentro del Perímetro Delegacional.</t>
  </si>
  <si>
    <t>TRIAD CONSTRUCCIONES, S.A. DE C.V.</t>
  </si>
  <si>
    <t>Acta Fallo 005-13</t>
  </si>
  <si>
    <t>DGODU/LP/06/OB-012-13</t>
  </si>
  <si>
    <t>REHABILITACIÓN Y AMPLIACIÓN DE EDIFICIOS PÚBLICOS EN LOS COMITÉS DE GRANJAS CABRERA, LA TURBA Y SANTIAGO ZAPOTITLÁN, DENTRO DEL PERÍMETRO DELEGACIONAL.</t>
  </si>
  <si>
    <t>15 DE NOVIEMBRE DE 2013</t>
  </si>
  <si>
    <t>LICITACIÓN PÚBLICA PÚBLICA NACIONAL No. 30001121-006-13</t>
  </si>
  <si>
    <t>Rehabilitación de Carpeta Asfáltica en los Comités Francisco Villa, Jaime Torres Bodet, Tepantitlamilco, el Triangulo, Quiahuatla y 3 de Mayo, Dentro del Perímetro Delegacional.</t>
  </si>
  <si>
    <t>CONSTRUCTORA TEXCOCANA, S.A. DE C.V.</t>
  </si>
  <si>
    <t>Acta Fallo 006-13</t>
  </si>
  <si>
    <t>DGODU/LP/06/OB-013-13</t>
  </si>
  <si>
    <t>REHABILITACIÓN DE CARPETA ASFÁLTICA EN LOS COMITÉS FRANCISCO VILLA, JAIME TORRES BODET, TEPANTITLAMILCO, EL TRIANGULO, QUIAHUATLA Y 3 DE MAYO, DENTRO DEL PERÍMETRO DELEGACIONAL.</t>
  </si>
  <si>
    <t>31 DE OCTUBRE DE 2013</t>
  </si>
  <si>
    <t>CONSTRUCTORA JAQUENAVY, S.A. DE C.V.</t>
  </si>
  <si>
    <t>LICITACIÓN PÚBLICA PÚBLICA NACIONAL No. 30001121-007-13</t>
  </si>
  <si>
    <t>Construcción de Guarniciones y Banquetas en diversos Comités, Dentro del Perímetro Delegacional.</t>
  </si>
  <si>
    <t>Acta Fallo 007-13</t>
  </si>
  <si>
    <t>DGODU/LP/06/OB-014-13</t>
  </si>
  <si>
    <t>CONSTRUCCIÓN DE GUARNICIONES Y BANQUETAS EN DIVERSOS COMITÉS, DENTRO DEL PERÍMETRO DELEGACIONAL.</t>
  </si>
  <si>
    <t>17 DE NOVIEMBRE DE 2013</t>
  </si>
  <si>
    <t>LICITACIÓN PÚBLICA PÚBLICA NACIONAL No. 30001121-008-13</t>
  </si>
  <si>
    <t>Construcción de Pavimentos en los Comités de Emiliano Zapata, San Andrés Mixquic, Jaime Torres Bodet, Peña Alta, Tierra Blanca, El Rosario, Fco. Villa y La Draga, Dentro del Perímetro Delegacional.</t>
  </si>
  <si>
    <t>Acta Fallo 008-13</t>
  </si>
  <si>
    <t>DGODU/LP/06/OB-015-13</t>
  </si>
  <si>
    <t>CONSTRUCCIÓN DE PAVIMENTOS EN LOS COMITÉS DE EMILIANO ZAPATA, SAN ANDRÉS MIXQUIC, JAIME TORRES BODET, PEÑA ALTA, TIERRA BLANCA, EL ROSARIO, FCO. VILLA Y LA DRAGA, DENTRO DEL PERÍMETRO DELEGACIONAL.</t>
  </si>
  <si>
    <t>LICITACIÓN PÚBLICA PÚBLICA NACIONAL No. 30001121-009-13</t>
  </si>
  <si>
    <t>Suministro y Colocación de Luminarias en diversos Comités, Dentro del Perímetro Delegacional.</t>
  </si>
  <si>
    <t>CONSTRUCTORA JIMTRE, S. A. DE C.V.</t>
  </si>
  <si>
    <t>Acta Fallo 009-13</t>
  </si>
  <si>
    <t>DGODU/LP/06/OB-016-13</t>
  </si>
  <si>
    <t>SUMINISTRO Y COLOCACIÓN DE LUMINARIAS EN DIVERSOS COMITÉS, DENTRO DEL PERÍMETRO DELEGACIONAL.</t>
  </si>
  <si>
    <t>02 DE NOVIEMBRE DE 2013</t>
  </si>
  <si>
    <t>CONSTRUCTORA BOHGUERO, S.A. DE C.V.</t>
  </si>
  <si>
    <t>LICITACIÓN PÚBLICA PÚBLICA NACIONAL No. 30001121-010-13</t>
  </si>
  <si>
    <t>Construcción y Ampliación de los Centros de Salud la Habana y 2a Etapa del Centro de Salud de San José, Dentro del Perímetro Delegacional.</t>
  </si>
  <si>
    <t>Acta Fallo 010-13</t>
  </si>
  <si>
    <t>DGODU/LP/06/OB-017-13</t>
  </si>
  <si>
    <t>CONSTRUCCIÓN Y AMPLIACIÓN DE LOS CENTROS DE SALUD LA HABANA Y 2a  ETAPA DEL CENTRO DE SALUD DE SAN JOSÉ, DENTRO DEL PERÍMETRO DELEGACIONAL.</t>
  </si>
  <si>
    <t>30 DE NOVIEMBRE DE 2013</t>
  </si>
  <si>
    <t>LICITACIÓN PÚBLICA PÚBLICA NACIONAL No. 30001121-011-13</t>
  </si>
  <si>
    <t>Mantenimiento y/o Ampliación de Espacios Deportivos en los Comités de La Turba, San Pedro Tláhuac, El Triangulo y Ojo de Agua, Dentro del Perímetro Delegacional.</t>
  </si>
  <si>
    <t>EDIFICACIONES Y PROYECTOS NOLVE, S.A. DE C.V.</t>
  </si>
  <si>
    <t>Acta Fallo 011-13</t>
  </si>
  <si>
    <t>DGODU/LP/06/OB-018-13</t>
  </si>
  <si>
    <t>MANTENIMIENTO Y/O AMPLIACIÓN DE ESPACIOS DEPORTIVOS EN LOS COMITÉS DE LA TURBA, SAN PEDRO TLÁHUAC, EL TRIANGULO Y OJO DE AGUA, DENTRO DEL PERÍMETRO DELEGACIONAL.</t>
  </si>
  <si>
    <t>LICITACIÓN PÚBLICA PÚBLICA NACIONAL No. 30001121-012-13</t>
  </si>
  <si>
    <t>Realizar Trabajos de Mantenimiento al Sistema de Drenaje en Los Comités: Francisco Villa, Jardines del Llano, Peña Alta, Selene Ampliación, La Draga y Tierra y Libertad, Dentro del Perímetro Delegacional.</t>
  </si>
  <si>
    <t>Acta Fallo 012-13</t>
  </si>
  <si>
    <t>DGODU/LP/06/OB-019-13</t>
  </si>
  <si>
    <t>REALIZAR TRABAJOS DE MANTENIMIENTO AL SISTEMA DE DRENAJE EN LOS COMITÉS: FRANCISCO VILLA, JARDINES DEL LLANO, PEÑA ALTA, SELENE AMPLIACIÓN, LA DRAGA Y TIERRA Y LIBERTAD, DENTRO DEL PERÍMETRO DELEGACIONAL.</t>
  </si>
  <si>
    <t>LICITACIÓN PÚBLICA PÚBLICA NACIONAL No. 30001121-013-13</t>
  </si>
  <si>
    <t>Realizar Trabajos de Mantenimiento de Carpeta Asfáltica en diversas Coordinaciones Territoriales, Dentro del Perímetro Delegacional.</t>
  </si>
  <si>
    <t>Acta Fallo 013-13</t>
  </si>
  <si>
    <t>DGODU/LP/04/OB-020-13</t>
  </si>
  <si>
    <t>REALIZAR TRABAJOS DE MANTENIMIENTO DE CARPETA ASFÁLTICA EN DIVERSAS COORDINACIONES TERRITORIALES, DENTRO DEL PERÍMETRO DELEGACIONAL.</t>
  </si>
  <si>
    <t>LICITACIÓN PÚBLICA PÚBLICA NACIONAL No. 30001121-014-13</t>
  </si>
  <si>
    <t>CONVOCATORIA 003-13</t>
  </si>
  <si>
    <t>Realizar Trabajos de Mantenimiento a Planteles Escolares de Nivel Básico en Diversas Coordinaciones Territoriales, Dentro del Perímetro Delegacional.</t>
  </si>
  <si>
    <t>QUANTUM CONSTRUCCIONES Y SERVICIOS DE INGENIERÍA, S.A. DE C.V.</t>
  </si>
  <si>
    <t>Acta Fallo 014-13</t>
  </si>
  <si>
    <t>DGODU/LP/92/OB-021-13</t>
  </si>
  <si>
    <t>REALIZAR TRABAJOS DE MANTENIMIENTO A PLANTELES ESCOLARES DE NIVEL BÁSICO EN DIVERSAS COORDINACIONES TERRITORIALES, DENTRO DEL PERÍMETRO DELEGACIONAL.</t>
  </si>
  <si>
    <t>Adjudicación directa</t>
  </si>
  <si>
    <t>Ejercicio (anterior, en curso)</t>
  </si>
  <si>
    <t>Categoría: Obra Pública, arrendamiento, adquisición de bienes y prestación de servicios</t>
  </si>
  <si>
    <t>Motivos y fundamentos legales aplicados</t>
  </si>
  <si>
    <t>Descripción de los bienes o servicios contratados</t>
  </si>
  <si>
    <t>Cotizaciones consideradas</t>
  </si>
  <si>
    <t>Nombre (o razón social) de la persona adjudicada</t>
  </si>
  <si>
    <t>Plazo de entrega o de ejecución de los servicios u obra contratados</t>
  </si>
  <si>
    <t>Números de convenios modificatorios (Hipervínculo al documento del convenio modificatorio)</t>
  </si>
  <si>
    <t>Objeto del convenio</t>
  </si>
  <si>
    <t>Fecha de firma del convenio</t>
  </si>
  <si>
    <t>Mecanismos de vigilancia y supervisión</t>
  </si>
  <si>
    <t>Hipervínculo al documento de estudios de impacto urbano y ambiental</t>
  </si>
  <si>
    <t>Hipervínculo a los informes de avance sobre las obras o servicios contratados</t>
  </si>
  <si>
    <t>Nombre de los proveedores</t>
  </si>
  <si>
    <t>Monto de las cotizaciones con impuestos incluidos</t>
  </si>
  <si>
    <t>Fecha de término</t>
  </si>
  <si>
    <t>Nombre(s)</t>
  </si>
  <si>
    <t>Apellido paterno</t>
  </si>
  <si>
    <t>Apellido materno</t>
  </si>
  <si>
    <t>ADQUSICION DE BIENES</t>
  </si>
  <si>
    <t>CP-26</t>
  </si>
  <si>
    <t>ART. 27 INC. C,  28 1er. PARRAFO Y 55 DE LA LADF.</t>
  </si>
  <si>
    <t>BACILLUS, PEET MOSSE, BIFLEX</t>
  </si>
  <si>
    <t>PROVEEDORA MEDICA SAMPERIO, S.A. DE C.V.</t>
  </si>
  <si>
    <t xml:space="preserve">PROVEEDORA MEDICA SAMPERIO, S.A. DE C.V. </t>
  </si>
  <si>
    <t>U.D. DE CONS. AMBIENTAL Y SUB. DE DES. AGROPECUARIO</t>
  </si>
  <si>
    <t>DIREC. GRAL. DE DESARROLLO RURAL</t>
  </si>
  <si>
    <t>PARA ESTE CONTRATO NO SE REALIZÓ CONVENIO MODIFICATORIO</t>
  </si>
  <si>
    <t>PARA ESTE CONTRATO NO SE REQUIERE ESTOS MECANISMOS</t>
  </si>
  <si>
    <t>PARA ESTE CONTRATO NO SE REQUIERE ESTE TIPO DE ESTUDIOS</t>
  </si>
  <si>
    <t xml:space="preserve">LA UNIDAD ADMINSITRATIVA RESPOSNABLE DE LA EJECUCIÓN ES ENCARGADA DE LOS SERVICIOS CONTRATADOS </t>
  </si>
  <si>
    <t>DEPOSITO MEDICO ZONE, S.A. DE C.V.</t>
  </si>
  <si>
    <t>ABASTECEDORA PUENTE, S.A. DE C.V.</t>
  </si>
  <si>
    <t>CP-27</t>
  </si>
  <si>
    <t>ART. 27 INCISO C, 28 1er. PARRAFO Y 55 DE LA LADF</t>
  </si>
  <si>
    <t>CABLE, PLUG, CINCHOS DE NYLON, GRAPAS, CINTA</t>
  </si>
  <si>
    <t>ALMADA TRES, S.A. DE C.V.</t>
  </si>
  <si>
    <t>DIREC. DE INFORMATICA</t>
  </si>
  <si>
    <t>DIREC. GRAL. DE ADMINISTRACION</t>
  </si>
  <si>
    <t>ASESORES LOGISTICOS EN TELECOMUNICACIONES, S.A. DE C.V.</t>
  </si>
  <si>
    <t>TALENTO Y TECNOLOGIA E-VISION, S.A. DE C.V.</t>
  </si>
  <si>
    <t>CP-28</t>
  </si>
  <si>
    <t>ART. 1º DE LA LADF</t>
  </si>
  <si>
    <t>CALCOMANIAS Y SELLOS</t>
  </si>
  <si>
    <t>CORPORACIÓN MEXICANA DE IMPRESIÓN, S.A. DE C.V.</t>
  </si>
  <si>
    <t>CORPORACIÓN MEXICAN DE IMPRESIÓN, S.A. DE C.V.</t>
  </si>
  <si>
    <t>U.D. DE TALLERES Y TRANSPORTES, DIRECCION GENERAL JURIDICA Y GOBIERNO</t>
  </si>
  <si>
    <t>D.G. DE ADMON.  DIREC. GRAL. JUR. Y GOB.</t>
  </si>
  <si>
    <t>CP-29</t>
  </si>
  <si>
    <t>TARJETAS DE RELOJ</t>
  </si>
  <si>
    <t>U.D. DE REL. LAB. Y PRESTACIONES</t>
  </si>
  <si>
    <t>D.G. DE ADMON.</t>
  </si>
  <si>
    <t>CP-30</t>
  </si>
  <si>
    <t>HP SCANJET 5590, ESCANER, CAMARA NIKON</t>
  </si>
  <si>
    <t>SEVEN TECHNOLOGY, S.A. DE C.V.</t>
  </si>
  <si>
    <t>U.D. DE PROYECTOS MUSEOGRAFICOS</t>
  </si>
  <si>
    <t>DIREC. GRAL. DE DESARROLLO SOCIAL</t>
  </si>
  <si>
    <t>TEC @ RED</t>
  </si>
  <si>
    <t>SOLUCIONES EN HARDWARE INTELIGENTE, S.A. DE C.V.</t>
  </si>
  <si>
    <t>CP-31</t>
  </si>
  <si>
    <t>TULIPAN, GERANIO, EVONIMO, FRESNO</t>
  </si>
  <si>
    <t>PRODUCTORES DE PLANTAS DE ORNATO Y MEDICINALES AHUEJOTES, S.C. DE R.L. DE C.V.</t>
  </si>
  <si>
    <t>PRODUCTORES DE PLANTAS DE ORNATO Y MEDICINALES LOS AHUEJOTES, S.C. DE R.L. DE C.V.</t>
  </si>
  <si>
    <t>U.D. REFORESTACION</t>
  </si>
  <si>
    <t>DIREC. GRAL. DE SERVICIOS URBANOS</t>
  </si>
  <si>
    <t xml:space="preserve">GUADALUPE ELOISA </t>
  </si>
  <si>
    <t>TORRES</t>
  </si>
  <si>
    <t>OLIVO</t>
  </si>
  <si>
    <t xml:space="preserve">LUCILA </t>
  </si>
  <si>
    <t>JIMÉNEZ</t>
  </si>
  <si>
    <t>CP-32</t>
  </si>
  <si>
    <t>CINTA PARA RELOJ CHECADOR</t>
  </si>
  <si>
    <t>GUSTAVO</t>
  </si>
  <si>
    <t xml:space="preserve">LUNA </t>
  </si>
  <si>
    <t>MORENO</t>
  </si>
  <si>
    <t>GUSTAVO LUNA MORENO</t>
  </si>
  <si>
    <t>D. G. DE ADMON.</t>
  </si>
  <si>
    <t>AMADEO</t>
  </si>
  <si>
    <t>MANCERA</t>
  </si>
  <si>
    <t>RODRIGO</t>
  </si>
  <si>
    <t>VALDEZ</t>
  </si>
  <si>
    <t>MEDINA</t>
  </si>
  <si>
    <t>ADQUISICIÓN DE BIENES</t>
  </si>
  <si>
    <t>ART. 27 INC. C, 55 Y 63 FRACCIÓN I L.A.P.D.F.</t>
  </si>
  <si>
    <t>AGUA EN GARRAFÓN</t>
  </si>
  <si>
    <t>MARIA FAVIOLA</t>
  </si>
  <si>
    <t>SANCHEZ</t>
  </si>
  <si>
    <t>AGUILAR</t>
  </si>
  <si>
    <t>REQUERIMIENTOS GLOBALES ROSAL, S.A. DE C.V.</t>
  </si>
  <si>
    <t>U.D. DE CENDIS</t>
  </si>
  <si>
    <t>OFI-LE DISTRIBUIDORA, S.A. DE C.V.</t>
  </si>
  <si>
    <t>IR-009-2013</t>
  </si>
  <si>
    <r>
      <t>ESTE CONTRATO CORRESPONDE AUNA INVITACIÓN RESTRINGIDA A CUANDO MENOS TRES PROVEEDORES Y LA INFORMACIÓN SE DETALLA EN EL PRESENTE ARTICULO Y FRACCIÓN PERO EN LA PESTAÑA (LPN O IR) CON NOMBRE DE ARCHIVO  (</t>
    </r>
    <r>
      <rPr>
        <b/>
        <sz val="9"/>
        <color indexed="8"/>
        <rFont val="Tahoma"/>
        <family val="2"/>
      </rPr>
      <t>IR-009-2013</t>
    </r>
    <r>
      <rPr>
        <sz val="8"/>
        <color indexed="8"/>
        <rFont val="Tahoma"/>
        <family val="2"/>
      </rPr>
      <t>)</t>
    </r>
  </si>
  <si>
    <t>ART. 27 INC. C, 55, L.A.P.D.F.</t>
  </si>
  <si>
    <t>LICENCIAS ANTIVIRUS</t>
  </si>
  <si>
    <t>TEC &amp; RED</t>
  </si>
  <si>
    <t>DIRECCIÓN DE INFORMATICA</t>
  </si>
  <si>
    <t>DIR. GRAL DE ADMINISTRACIÓN</t>
  </si>
  <si>
    <t>PUNCTUAL &amp; VALUABLE SOLUTIONS, S.A. DE C.V.</t>
  </si>
  <si>
    <t xml:space="preserve">ART. 27 INC. C,  55 L.A.P.D.F. </t>
  </si>
  <si>
    <t>TABLETAS ELECTRONICAS</t>
  </si>
  <si>
    <t>JOSGAR, S.A. DE C.V.</t>
  </si>
  <si>
    <t>PRODUCTOS ENE GENERAL BRANA, S. DE R.L. DE C.V.</t>
  </si>
  <si>
    <t>SUBDIRECCIÓN DE SERVICIOS EDUCATIVOS</t>
  </si>
  <si>
    <t>DIR. GRAL DE SERVICIOS EDUCATIVOS</t>
  </si>
  <si>
    <t>RUBEN RODRIGO</t>
  </si>
  <si>
    <t>GALVAN</t>
  </si>
  <si>
    <t>MONROY</t>
  </si>
  <si>
    <t>PRESTACIÓN DE SERVICIOS</t>
  </si>
  <si>
    <t>ART. 27 INC. C, Y 55 L.A.P.D.F.</t>
  </si>
  <si>
    <t>MANTENIMIENTO PREVENTIVO Y CORRECTIVO AL CONMUTADOR TELEFONICO</t>
  </si>
  <si>
    <t>TALENTO Y TECNOLOGIA e-VISIÓN, S.A. DE C.V.</t>
  </si>
  <si>
    <t>ASESORES LOGÍSTICOS EN TELECOMUNICACIONES</t>
  </si>
  <si>
    <t>ART. 27 INC. C, 54 FRAC. XIII L.A.P.D.F.</t>
  </si>
  <si>
    <t>EVENTO CULTURAL Y ARTISTICO DEL DÍA DEL TRABAJADOR</t>
  </si>
  <si>
    <t xml:space="preserve">SERVICIOS Y LOGISTICA PARA EVENTOS, S.A. DE C.V. </t>
  </si>
  <si>
    <t>DIRECCIÓN DE RECURSOS HUMANOS</t>
  </si>
  <si>
    <t>BERENICE ZARAID</t>
  </si>
  <si>
    <t>GONZALEZ</t>
  </si>
  <si>
    <t>DEL ORBE</t>
  </si>
  <si>
    <t>JUAN CARLOS</t>
  </si>
  <si>
    <t>GALLARDO</t>
  </si>
  <si>
    <t>ALVAREZ</t>
  </si>
  <si>
    <t>ART. 27 INC. C, 52, 54 FRAC. II BIS Y ANTEPENÚLTIMO PÁRRAFO Y 63 FRACCIÓN I L.A.P.D.F.</t>
  </si>
  <si>
    <t>LLANTAS, CAMARAS Y CORBATAS</t>
  </si>
  <si>
    <t>CENTRO AUTOMOTRIZ LLANTERO DE SAN CARLOS, S.A. DE C.V.</t>
  </si>
  <si>
    <t>U.D. DE TRANSPORTES Y TALLERES</t>
  </si>
  <si>
    <t>DIREC. GRAL. DE ADMON.</t>
  </si>
  <si>
    <t>LLAREMA, S.A. DE C.V.</t>
  </si>
  <si>
    <t>AUTOMOTRIZ Y TODO EN NEUMATICOS, S.A. DE C.V.</t>
  </si>
  <si>
    <t>ART. 27 INC. C, 54 FRAC. IV L.A.P.D.F.</t>
  </si>
  <si>
    <t>MADERA</t>
  </si>
  <si>
    <t>OSCAR DANIEL</t>
  </si>
  <si>
    <t>BELTRAN</t>
  </si>
  <si>
    <t>VIGUERAS</t>
  </si>
  <si>
    <t>OSCAR DANIEL BELTRAN VIGUERAS</t>
  </si>
  <si>
    <t>SUBDIRECCION DE DESARROLLO AGROPECUARIO</t>
  </si>
  <si>
    <t>DIREC. GRAL. DE DESARROLLO ECONOMICO Y RURAL</t>
  </si>
  <si>
    <t>NAYUR CONSTRUCCION Y SUPERVISIÓN, S.A. DE C.V.</t>
  </si>
  <si>
    <r>
      <t>ESTE CONTRATO CORRESPONDE AUNA INVITACIÓN RESTRINGIDA A CUANDO MENOS TRES PROVEEDORES Y LA INFORMACIÓN SE DETALLA EN EL PRESENTE ARTICULO Y FRACCIÓN PERO EN LA PESTAÑA (LPN O IR) CON NOMBRE DE ARCHIVO  (</t>
    </r>
    <r>
      <rPr>
        <b/>
        <sz val="9"/>
        <color indexed="8"/>
        <rFont val="Tahoma"/>
        <family val="2"/>
      </rPr>
      <t>IR-011-2013</t>
    </r>
    <r>
      <rPr>
        <sz val="8"/>
        <color indexed="8"/>
        <rFont val="Tahoma"/>
        <family val="2"/>
      </rPr>
      <t>)</t>
    </r>
  </si>
  <si>
    <r>
      <t>ESTE CONTRATO CORRESPONDE AUNA INVITACIÓN RESTRINGIDA A CUANDO MENOS TRES PROVEEDORES Y LA INFORMACIÓN SE DETALLA EN EL PRESENTE ARTICULO Y FRACCIÓN PERO EN LA PESTAÑA (LPN O IR) CON NOMBRE DE ARCHIVO  (</t>
    </r>
    <r>
      <rPr>
        <b/>
        <sz val="9"/>
        <color indexed="8"/>
        <rFont val="Tahoma"/>
        <family val="2"/>
      </rPr>
      <t>IR-012-2013</t>
    </r>
    <r>
      <rPr>
        <sz val="8"/>
        <color indexed="8"/>
        <rFont val="Tahoma"/>
        <family val="2"/>
      </rPr>
      <t>)</t>
    </r>
  </si>
  <si>
    <t>ART. 27 INC. C, 55  L.A.P.D.F.</t>
  </si>
  <si>
    <t>REBOZOS Y DISTINTIVOS</t>
  </si>
  <si>
    <t>LUIS JESUS</t>
  </si>
  <si>
    <t>ORTIZ</t>
  </si>
  <si>
    <t>MARTINEZ</t>
  </si>
  <si>
    <t>LUIS JESUS ORTIZ MARTINEZ</t>
  </si>
  <si>
    <t>U.D. DE SERVICIOS CULTURALES, RECREATIVOS Y PROMOCIÓN DEPORTIVA</t>
  </si>
  <si>
    <t xml:space="preserve">DIREC. GRAL. DE DESARROLLO SOCIAL, </t>
  </si>
  <si>
    <t>GUADALUPE ELOISA</t>
  </si>
  <si>
    <t>ART. 27 INC C, 52, 54 FRACCIÓN II BIS L.A.P.D.F</t>
  </si>
  <si>
    <t>PRENDAS DE PROTECCIÓN</t>
  </si>
  <si>
    <t>NAVI INTERNACIONAL, S.A. DE C.V.</t>
  </si>
  <si>
    <t>NAVI INTERNACIONAL, S. DE R.L. DE C.V.</t>
  </si>
  <si>
    <t>88 EN PROCESO DE VALIDACIÓN</t>
  </si>
  <si>
    <t>MARÍA GUADALUPE</t>
  </si>
  <si>
    <t>AMARO</t>
  </si>
  <si>
    <t>INDUSTRIAS MG&amp;N, S.A. DE C.V.</t>
  </si>
  <si>
    <t>ART. 27 INC C, 52, 54 FRACCIÓN II BIS, ANTEPENULTIMO PARRAFO Y 63 FRACCIÓN I L.A.P.D.F</t>
  </si>
  <si>
    <t>SUMINISTRO DE GAS L.P.</t>
  </si>
  <si>
    <t xml:space="preserve">ENERGY GAS, S.A. DE C.V. </t>
  </si>
  <si>
    <t>G.G. GAS, S.A. DE C.V.</t>
  </si>
  <si>
    <t>DIRECCIÓN DEL BOSQUE</t>
  </si>
  <si>
    <t>JEFATURA DELEGACIONAL</t>
  </si>
  <si>
    <t>89 EN PROCESO DE VALIDACIÓN</t>
  </si>
  <si>
    <t>ECOLOGAS</t>
  </si>
  <si>
    <t>ART. 27 INC C, 52, 54 XIII Y, ANTEPENULTIMO PARRAFO L.A.P.D.F</t>
  </si>
  <si>
    <t>FUEGOS PIROTECNICOS</t>
  </si>
  <si>
    <t xml:space="preserve">PEDRO </t>
  </si>
  <si>
    <t>ACATITLA</t>
  </si>
  <si>
    <t>JIMENEZ</t>
  </si>
  <si>
    <t>PEDRO ACATITLA JIMENEZ</t>
  </si>
  <si>
    <t xml:space="preserve">U.D. DE PROYECTOS MUSEOGRAFICOS, </t>
  </si>
  <si>
    <t>MAURICIO</t>
  </si>
  <si>
    <t>BARAJAS</t>
  </si>
  <si>
    <t>PIMENTEL</t>
  </si>
  <si>
    <t xml:space="preserve">EMANUEL </t>
  </si>
  <si>
    <t>CRUZ</t>
  </si>
  <si>
    <t>MOLINA</t>
  </si>
  <si>
    <t>ART. 27 INC C, 52, 54 FRACCIÓN XIII, L.A.P.D.F</t>
  </si>
  <si>
    <t>CURSOS</t>
  </si>
  <si>
    <t>CONSEJO DE ASESORAMIENTO, PROFESIONALIZACIÓN, APRENDIZAJE Y CAPACITACIÓN INTEGRAL, S.C.</t>
  </si>
  <si>
    <t>U.D. DE CAPACITACIÓN</t>
  </si>
  <si>
    <t>91 EN PROCESO DE VALIDACIÓN</t>
  </si>
  <si>
    <t>CENTRO DE ASESORIA EVALUACIÓN Y CAPACITACIÓN EN EDUCACIÓN, S.C.</t>
  </si>
  <si>
    <t>CONSULTORIA Y COMPETENCIA LABORAL CCLAB, S.A. DE C.V.</t>
  </si>
  <si>
    <t>92 EN PROCESO DE VALIDACIÓN</t>
  </si>
  <si>
    <t>ASOCIACIÓN MEXICANA DE TECNICOS EN URGENCIAS MEDICAS S.C.</t>
  </si>
  <si>
    <t>93 EN PROCESO DE VALIDACIÓN</t>
  </si>
  <si>
    <t>ASOCIACIÓN MEXICANA DE TECNICOS EN URGENCIAS MEDICAS, S.C.</t>
  </si>
  <si>
    <r>
      <t xml:space="preserve">Fecha de actualización: </t>
    </r>
    <r>
      <rPr>
        <sz val="8"/>
        <color indexed="8"/>
        <rFont val="Tahoma"/>
        <family val="2"/>
      </rPr>
      <t>30/09/2013</t>
    </r>
  </si>
  <si>
    <r>
      <t xml:space="preserve">Fecha de validación: </t>
    </r>
    <r>
      <rPr>
        <sz val="8"/>
        <color indexed="8"/>
        <rFont val="Tahoma"/>
        <family val="2"/>
      </rPr>
      <t>15/10/2013</t>
    </r>
  </si>
  <si>
    <r>
      <t>Área(s) o unidad(es) administrativa(s) ponsable(s) de la información:</t>
    </r>
    <r>
      <rPr>
        <sz val="8"/>
        <color indexed="8"/>
        <rFont val="Tahoma"/>
        <family val="2"/>
      </rPr>
      <t xml:space="preserve"> Jefatura Departamental de Adquisiciones</t>
    </r>
  </si>
  <si>
    <t>Licitación Pública o Invitación restringida</t>
  </si>
  <si>
    <t xml:space="preserve">Tipo de procedimiento </t>
  </si>
  <si>
    <t>Número de expediente</t>
  </si>
  <si>
    <t>Hipervínculo a la Convocatoria o invitación</t>
  </si>
  <si>
    <t>Fecha de la junta pública</t>
  </si>
  <si>
    <t>Relación con los nombres completos tanto de los participantes o invitados como de los servidores públicos</t>
  </si>
  <si>
    <t>Razones que justifiquen su elección</t>
  </si>
  <si>
    <t>Número del contrato</t>
  </si>
  <si>
    <t>Número de convenio modificatorio (hipervínculo al convenio modificatorio)</t>
  </si>
  <si>
    <t>Día/mes/año</t>
  </si>
  <si>
    <t>(hipervínculo al documento del contrato)</t>
  </si>
  <si>
    <t>IR-9-13</t>
  </si>
  <si>
    <t>DESPENSA</t>
  </si>
  <si>
    <t>MARÍA FAVIOLA</t>
  </si>
  <si>
    <t>SÁNCHEZ</t>
  </si>
  <si>
    <t>ES PROVEEDOR</t>
  </si>
  <si>
    <t>COMERCIALIZADORA MOVAL, S.A. DE C.V.</t>
  </si>
  <si>
    <t>EL PROVEEDOR FUE ADJUDICADO POR HABER PRESENTADO EL PRECIO MÁS BAJO, CON FUNDAMENTO EN LOS ARTÍCULOS 43 FRACCIÓN II Y 49 DE LA LEY DE ADQUISICIONES PARA EL DISTRITO FEDERAL.</t>
  </si>
  <si>
    <t>DIRECCIÓN GENERAL DE DESARROLLO SOCIAL</t>
  </si>
  <si>
    <t>J.U.D. DE SERVICIOS SOCIALES</t>
  </si>
  <si>
    <t>DESPENSAS</t>
  </si>
  <si>
    <t>PARA ESTE CONTRATO NO SE REALIZÓ CONTRATO MODIFICATORIO</t>
  </si>
  <si>
    <t>JORGE</t>
  </si>
  <si>
    <t>CHAVARRÍA</t>
  </si>
  <si>
    <t>MARTÍNEZ</t>
  </si>
  <si>
    <t xml:space="preserve">MARÍA ELENA </t>
  </si>
  <si>
    <t>GRAJALES</t>
  </si>
  <si>
    <t>OSORIO</t>
  </si>
  <si>
    <t>BLANCA OSBELIA</t>
  </si>
  <si>
    <t>HERNÁNDEZ</t>
  </si>
  <si>
    <t>C. GUSTAVO</t>
  </si>
  <si>
    <t>GARCES</t>
  </si>
  <si>
    <t>VAZQUEZ</t>
  </si>
  <si>
    <t>SUBDIRECTOR DE RECURSOS MATERIALES</t>
  </si>
  <si>
    <t>LIC. ANA LILIA</t>
  </si>
  <si>
    <t>BÁEZ</t>
  </si>
  <si>
    <t>CASTAÑEDA</t>
  </si>
  <si>
    <t>J.U.D. DE ADQUISICIONES</t>
  </si>
  <si>
    <t>C. LAURA JUANA</t>
  </si>
  <si>
    <t>J.U.D. DE ALMACENES E INVENTARIOS</t>
  </si>
  <si>
    <t>C. CESAR AUGUSTO</t>
  </si>
  <si>
    <t>GARCÍA</t>
  </si>
  <si>
    <t xml:space="preserve">C. HEBER </t>
  </si>
  <si>
    <t>ORTEGA</t>
  </si>
  <si>
    <t>LÓPEZ</t>
  </si>
  <si>
    <t>REPRESENTANTE CONTRALORIA INTERNA</t>
  </si>
  <si>
    <t>C. IRMA</t>
  </si>
  <si>
    <t>ENRIQUEZ</t>
  </si>
  <si>
    <t>IR-10-13</t>
  </si>
  <si>
    <t>ALBERTO SATURNINO</t>
  </si>
  <si>
    <t>REYNA</t>
  </si>
  <si>
    <t>NARANJO</t>
  </si>
  <si>
    <t xml:space="preserve">OSCAR DANIEL </t>
  </si>
  <si>
    <t>IR-010-2013</t>
  </si>
  <si>
    <t xml:space="preserve">EN EL ACTO DE PRESENTACIÓN Y APERTURA DE PROPOSICIONES, SE DECLARO DESIERTO EL PROCEDIMIENTO POR LAS RAZONES QUE SE INDICAN EL EL ARCHIVO QUE SE ADJUNTA (PDF IR-010-2013) </t>
  </si>
  <si>
    <t>NAYUR, CONSTRUCCIONES Y SUPERVISIÓN, S.A. DE C.V.</t>
  </si>
  <si>
    <t>ROGELIO</t>
  </si>
  <si>
    <t>PEREZ</t>
  </si>
  <si>
    <t>C. LIZBETH PATRICIA</t>
  </si>
  <si>
    <t>ROSAS</t>
  </si>
  <si>
    <t>MONTERO</t>
  </si>
  <si>
    <t>REPERSENTANTE DE LA DIRECCIÓN GENERAL JURÍDICA Y GOBIERNO</t>
  </si>
  <si>
    <t>C. LEONIDES</t>
  </si>
  <si>
    <t>RODRÍGUEZ</t>
  </si>
  <si>
    <t>J.U.D. DE FOMENTO COOPERATIVO Y ORGANIZACIÓN DE PRODUCTORES</t>
  </si>
  <si>
    <t>C. RICARDO</t>
  </si>
  <si>
    <t>GONZÁLEZ</t>
  </si>
  <si>
    <t>J.U.D. DE APOYOS LOGÍSTICOS</t>
  </si>
  <si>
    <t xml:space="preserve">C. ALBERTO </t>
  </si>
  <si>
    <t>VENTURA</t>
  </si>
  <si>
    <t>REPRESENTANTE DE LA J.U.D. DE MANTENIMIENTO A EDIFICIOS PÚBLICOS</t>
  </si>
  <si>
    <t>IR-11-13</t>
  </si>
  <si>
    <t>MATERIALES PARA FIESTAS PATRIAS, DÍA DE MUERTOS Y FIESTAS DECEMBRINAS</t>
  </si>
  <si>
    <t xml:space="preserve">PRODUCTORES DE PLANTAS DE ORNATO Y MEDICINALES LOS AHUEJOTES S.C. DE R.L. DE C.V. </t>
  </si>
  <si>
    <t>IR-011-2013</t>
  </si>
  <si>
    <t>OFI-LE, S.A. DE C.V.</t>
  </si>
  <si>
    <t>LOS PROVEEDORES FUERON ADJUDICADOS POR HABER PRESENTADO EL PRECIO MÁS BAJO, CON FUNDAMENTO EN LOS ARTÍCULOS 43 FRACCIÓN II Y 49 DE LA LEY DE ADQUISICIONES PARA EL DISTRITO FEDERAL.</t>
  </si>
  <si>
    <t>J.U.D. DE ASISTENCIA SOCIAL</t>
  </si>
  <si>
    <t>MATERIALES PARA FIESTAS DECEMBRINAS</t>
  </si>
  <si>
    <t>J.U.D. DE ACTIVIDADES RECREATIVAS</t>
  </si>
  <si>
    <t>KARLA FABIOLA</t>
  </si>
  <si>
    <t>RODRIGUEZ</t>
  </si>
  <si>
    <t>LUIS JESÚS</t>
  </si>
  <si>
    <t>J.U.D. DE PROYECTOS MUESOGRÁFICOS</t>
  </si>
  <si>
    <t>MATERIALES PARA FIESTAS DE DÍAS DE MUERTOS</t>
  </si>
  <si>
    <t>DIRECCIÓN DE SERVICIOS CULTURALES Y PROMOCIÓN DEPORTIVA</t>
  </si>
  <si>
    <t>MATERIALES PARA FIESTAS PATRIAS</t>
  </si>
  <si>
    <t>LIC. LILIANA</t>
  </si>
  <si>
    <t>GALICIA</t>
  </si>
  <si>
    <t>REPRESENTANTE  DE LA D.G. JURIDICA Y GOBIERNO</t>
  </si>
  <si>
    <t>C. GUADALUPE</t>
  </si>
  <si>
    <t>PIÑA</t>
  </si>
  <si>
    <t>J.U.D. DE COORDINACION ADMINISTRATIVA</t>
  </si>
  <si>
    <t xml:space="preserve">PRODUCTORES DE PLANTAS DE ORNATO Y MEDICINALES, </t>
  </si>
  <si>
    <t>IR-12-13</t>
  </si>
  <si>
    <t>MATERIAL DIDÁCTICO</t>
  </si>
  <si>
    <t>PRODUCTOS AL POR MAYOR WETTER, S.A. DE C.V.</t>
  </si>
  <si>
    <t>IR-012-2013</t>
  </si>
  <si>
    <t>J.U.D. DE CENDIS</t>
  </si>
  <si>
    <t>DIRECCIÓN GENERAL DE DESARROLLO ECONÓMICO Y RURAL</t>
  </si>
  <si>
    <t>J.U.D. DE CAPACITACIÓN Y DIFUSIÓN AGROPECUARIA</t>
  </si>
  <si>
    <t>J.U.D. DE CONSERVACIÓN Y MANTENIMIENTO A EDIFICIOS PÚBLICOS</t>
  </si>
  <si>
    <t xml:space="preserve">LIC. CARLOS </t>
  </si>
  <si>
    <t>SANDOVAL</t>
  </si>
  <si>
    <t>LAUREL</t>
  </si>
  <si>
    <t>REPRESENTANTE DE LA J.U.D. DE CONSERVACIÓN Y MANTENIMIENTO A EDIFICIOS PÚBLICOS</t>
  </si>
  <si>
    <t>C. JUANA ADRIANA</t>
  </si>
  <si>
    <t>REPRESENTANTE DE LA J.U.D. DE ASISTENCIA SOCIAL</t>
  </si>
  <si>
    <t>Padrón de proveedores</t>
  </si>
  <si>
    <t>Ejercicio</t>
  </si>
  <si>
    <t>Nombre de la persona física/ Razón social</t>
  </si>
  <si>
    <t>Giro (principales tres actividades)</t>
  </si>
  <si>
    <t>Nombre del representante de la empresa</t>
  </si>
  <si>
    <t xml:space="preserve">Domicilio fiscal </t>
  </si>
  <si>
    <t>Dirección electrónica de la página web</t>
  </si>
  <si>
    <t>Teléfono oficial</t>
  </si>
  <si>
    <t>Correo electrónico</t>
  </si>
  <si>
    <t>Calle</t>
  </si>
  <si>
    <t>Número exterior</t>
  </si>
  <si>
    <t>Número interior</t>
  </si>
  <si>
    <t>Colonia</t>
  </si>
  <si>
    <t>Delegación</t>
  </si>
  <si>
    <t>Código postal</t>
  </si>
  <si>
    <t>Empacadora  el  Fresno, S.A. de   C.V.</t>
  </si>
  <si>
    <t>Comercializadora.</t>
  </si>
  <si>
    <t xml:space="preserve">Josè  Alberto  </t>
  </si>
  <si>
    <t>Cerón</t>
  </si>
  <si>
    <t>Meléndez</t>
  </si>
  <si>
    <t xml:space="preserve">Carr.  Fed.  Mèxico-Puebla  Km.27.5  Iera.  </t>
  </si>
  <si>
    <t>NO</t>
  </si>
  <si>
    <t>Frac. Exhacienda San Isidro</t>
  </si>
  <si>
    <t>Valle de Chalco Solidaridad Edo. DE México</t>
  </si>
  <si>
    <t>13 14 04 44                13 14 02 57                  59 74 26 07</t>
  </si>
  <si>
    <t>alberto.ceròn@despensas.com.              Mx</t>
  </si>
  <si>
    <t>Norma  Martìnez  Rivera.</t>
  </si>
  <si>
    <t>Marínez</t>
  </si>
  <si>
    <t>Rivera</t>
  </si>
  <si>
    <t>Purificadora de agua.</t>
  </si>
  <si>
    <t xml:space="preserve">Alejo  </t>
  </si>
  <si>
    <t xml:space="preserve">De la Peña </t>
  </si>
  <si>
    <t>Chávez</t>
  </si>
  <si>
    <t xml:space="preserve">Carretera  a  Santa  Catarina  </t>
  </si>
  <si>
    <t>Mz. 84</t>
  </si>
  <si>
    <t>Lt. 3</t>
  </si>
  <si>
    <t>Selene</t>
  </si>
  <si>
    <t>Tláhuac</t>
  </si>
  <si>
    <t>25 94 35 11</t>
  </si>
  <si>
    <t>adelapenachpavez@yahoo.com.           Mx</t>
  </si>
  <si>
    <t>Ferreteria  Xalostoc,  S.A.  de  C.V.</t>
  </si>
  <si>
    <t>Ferreteria en general.</t>
  </si>
  <si>
    <t xml:space="preserve">Armando  </t>
  </si>
  <si>
    <t>Davila</t>
  </si>
  <si>
    <t>Maceda</t>
  </si>
  <si>
    <t xml:space="preserve">Av.  Via  Morelos  </t>
  </si>
  <si>
    <t>Cuauhtemoc Xalostoc</t>
  </si>
  <si>
    <t>Ecatepec de Morelos Edo. de Mèxico</t>
  </si>
  <si>
    <t>59 99 99 99 93</t>
  </si>
  <si>
    <t>Comercializadora  Nacional  de  Camiones,  S.A.  de  C.V.</t>
  </si>
  <si>
    <t>Venta al pormayor de camiones por comisiòn y consignaciòn.</t>
  </si>
  <si>
    <t xml:space="preserve">Josè  David  </t>
  </si>
  <si>
    <t>Medrano</t>
  </si>
  <si>
    <t>Nieto</t>
  </si>
  <si>
    <t xml:space="preserve">Arquìmides  </t>
  </si>
  <si>
    <t>Polanco</t>
  </si>
  <si>
    <t>Miguel Hidalgo</t>
  </si>
  <si>
    <t>52 03 16 78                  52 03 16 79                      52 03 16 80                  52 03 16 81</t>
  </si>
  <si>
    <t>hpères@concienternacional.co</t>
  </si>
  <si>
    <t>Asociaciòn  Mexicana  de  Tècnicos  en  Urgencias  Medicas,  S.C.</t>
  </si>
  <si>
    <t>Capacitaciòn  en manejo de emergencias, equipo relacionado on el area.</t>
  </si>
  <si>
    <t xml:space="preserve">Robèn  </t>
  </si>
  <si>
    <t>Mirazo</t>
  </si>
  <si>
    <t>Flores</t>
  </si>
  <si>
    <t xml:space="preserve">Retorno  106  </t>
  </si>
  <si>
    <t>Unidad Modelo</t>
  </si>
  <si>
    <t>Iztapalapa</t>
  </si>
  <si>
    <t>56 97 01 04                        56 46 40 22</t>
  </si>
  <si>
    <t>dulce@amtum.org.mx</t>
  </si>
  <si>
    <t>Profhemsa,  S.A.  de  C.V.</t>
  </si>
  <si>
    <t>J.  Paz  Garcìa  Torrez</t>
  </si>
  <si>
    <t xml:space="preserve">Garcìa </t>
  </si>
  <si>
    <t>Torres</t>
  </si>
  <si>
    <t xml:space="preserve">Norte  73  </t>
  </si>
  <si>
    <t>Obreo Popular</t>
  </si>
  <si>
    <t>Azcapotzalco</t>
  </si>
  <si>
    <t>57 02 86 92</t>
  </si>
  <si>
    <t>ventas_gobierno_profhemsa@               hptmail..com</t>
  </si>
  <si>
    <t xml:space="preserve">Comerializadora  Qutzalapa,  S.A.  de  C.V. </t>
  </si>
  <si>
    <t>Miriam  Estela</t>
  </si>
  <si>
    <t>Hernández</t>
  </si>
  <si>
    <t xml:space="preserve">Martìres  de  Rio  Blanco </t>
  </si>
  <si>
    <t>Edif. 71</t>
  </si>
  <si>
    <t>U.H. Rinconada del Sur</t>
  </si>
  <si>
    <t>Xochimilco</t>
  </si>
  <si>
    <t>56 41 11 53             56 75 99 06</t>
  </si>
  <si>
    <t>Pinturas  Durasol,  S.A.  de  C.V.</t>
  </si>
  <si>
    <t>Fabrica de pinturas industriales y domesticas.</t>
  </si>
  <si>
    <t xml:space="preserve">I.Q.I.  Susana  </t>
  </si>
  <si>
    <t>Sotelo</t>
  </si>
  <si>
    <t>Valderrama</t>
  </si>
  <si>
    <t xml:space="preserve">Acueducto </t>
  </si>
  <si>
    <t>Mz. 18</t>
  </si>
  <si>
    <t>Lt. 4</t>
  </si>
  <si>
    <t>Santa Isabel Tola</t>
  </si>
  <si>
    <t>Gustavo A. Madero</t>
  </si>
  <si>
    <t>57 81 91 05            55 77 57 98</t>
  </si>
  <si>
    <t>pinturasdurasol@hotmail.com</t>
  </si>
  <si>
    <t>Grupo  Integral  Peñapobre,  S.A.  de  C.V.</t>
  </si>
  <si>
    <t xml:space="preserve">Eduardo  </t>
  </si>
  <si>
    <t>Elizalde</t>
  </si>
  <si>
    <t>Domìnguez</t>
  </si>
  <si>
    <t xml:space="preserve">Hda.  de  Chinameca  </t>
  </si>
  <si>
    <t>No. 14</t>
  </si>
  <si>
    <t>Plan de Ayala</t>
  </si>
  <si>
    <t>Naucalpan de Juárez Edo. de Mèxico</t>
  </si>
  <si>
    <t xml:space="preserve">58 81 06 37                  </t>
  </si>
  <si>
    <t>celizalded@yahoo.com.mx</t>
  </si>
  <si>
    <t>Almada  Tres,  S.A.  de  C.V.</t>
  </si>
  <si>
    <t xml:space="preserve">Lic.  Baudelio  Arturo  </t>
  </si>
  <si>
    <t>Malacra</t>
  </si>
  <si>
    <t>Vazquez</t>
  </si>
  <si>
    <t xml:space="preserve">Hacienda  de  Santa  Marìa  Regla </t>
  </si>
  <si>
    <t>No. 7</t>
  </si>
  <si>
    <t>Bosques de Echegaray</t>
  </si>
  <si>
    <t>53 71 99 17</t>
  </si>
  <si>
    <t>arturo.malacara@almada3.com.               Mx                                                       alberto.zamora@almada3.com.mx                          rena.tamayo@almada3.com.mx</t>
  </si>
  <si>
    <t>Educare Centro  de  Asesoria  , Evaluaciòn y  Capacitaciòn  en  Educaciòn,  S.C.</t>
  </si>
  <si>
    <t>Consultoria, capacitaciòn, y evaluaciòn.</t>
  </si>
  <si>
    <t>Ricardo  Angeles  Escobar</t>
  </si>
  <si>
    <t>Angeles</t>
  </si>
  <si>
    <t>Escobar</t>
  </si>
  <si>
    <t xml:space="preserve">Andador   teopancasco  </t>
  </si>
  <si>
    <t>CTM Culhuacan Sec. V</t>
  </si>
  <si>
    <t>Coyoacan</t>
  </si>
  <si>
    <t>46 17 99 83</t>
  </si>
  <si>
    <t>educarecaec@gmail.com</t>
  </si>
  <si>
    <t>Limasa,  S.A.  de C.V.</t>
  </si>
  <si>
    <t xml:space="preserve">Miguel  Àngel  </t>
  </si>
  <si>
    <t>García</t>
  </si>
  <si>
    <t xml:space="preserve">Av.  Del  Jacal  </t>
  </si>
  <si>
    <t>La Perla</t>
  </si>
  <si>
    <t>Cuautitlan Izcalli Edo. De Mèxico</t>
  </si>
  <si>
    <t>limasa@live.com.mx</t>
  </si>
  <si>
    <t>Grupo  Aprende,  S.A.  de  C.V.</t>
  </si>
  <si>
    <t>Comercializadora  de juguetes</t>
  </si>
  <si>
    <t xml:space="preserve">Daniel  </t>
  </si>
  <si>
    <t>Villarreal</t>
  </si>
  <si>
    <t xml:space="preserve">Moctezuma </t>
  </si>
  <si>
    <t>Residencial Los Pinos</t>
  </si>
  <si>
    <t>Sltillo Coahuila</t>
  </si>
  <si>
    <t>(844) 16-65-16</t>
  </si>
  <si>
    <t>eugenio.navarro@pagace11.com           eugenio_mavarro@yahoo.com</t>
  </si>
  <si>
    <t xml:space="preserve">Alberto  Saturnino </t>
  </si>
  <si>
    <t>Reyna</t>
  </si>
  <si>
    <t>Naranjo</t>
  </si>
  <si>
    <t xml:space="preserve">Alberto  Saturnino  </t>
  </si>
  <si>
    <t xml:space="preserve">Av.  Santa  Lucia </t>
  </si>
  <si>
    <t>Colinas del Sur</t>
  </si>
  <si>
    <t>Alvaro Obregon</t>
  </si>
  <si>
    <t>12 85 25 79</t>
  </si>
  <si>
    <t>Innoco,  Siglo  XXI,  S.A.  de  C.V.</t>
  </si>
  <si>
    <t xml:space="preserve">Sandra  </t>
  </si>
  <si>
    <t>Muñoz</t>
  </si>
  <si>
    <t>Martínez</t>
  </si>
  <si>
    <t>Av.   Acueducto  No.1020</t>
  </si>
  <si>
    <t>Edif. 3</t>
  </si>
  <si>
    <t>Int. 402</t>
  </si>
  <si>
    <t>U.H. Zacatenco I y II</t>
  </si>
  <si>
    <t>51 19 94 02              43 31 32 64</t>
  </si>
  <si>
    <t>inncom@live.com.mx</t>
  </si>
  <si>
    <t>Alneu, S.A. de C.V.</t>
  </si>
  <si>
    <t>Fabricaciòn de juegos infantiles.</t>
  </si>
  <si>
    <t xml:space="preserve">Juan  Pablo  </t>
  </si>
  <si>
    <t>Castro</t>
  </si>
  <si>
    <t>Madero</t>
  </si>
  <si>
    <t xml:space="preserve">Mimosas  </t>
  </si>
  <si>
    <t>Santa Margarita</t>
  </si>
  <si>
    <t>Zapopan Edo. de Jalisco México</t>
  </si>
  <si>
    <t>01 800 466 75 29</t>
  </si>
  <si>
    <t>sales@inoplay.com</t>
  </si>
  <si>
    <t>Servicios  de  Saneamiento  Industrial,  S.A.  de  C.V.</t>
  </si>
  <si>
    <t>Servicios de mantenimiento</t>
  </si>
  <si>
    <t>Victor  Manuel  Tellez  Ceuz</t>
  </si>
  <si>
    <t>Tellez</t>
  </si>
  <si>
    <t>Ceuz</t>
  </si>
  <si>
    <t xml:space="preserve">Rodrigo  de Triana  </t>
  </si>
  <si>
    <t>Vallarta Norte</t>
  </si>
  <si>
    <t>Guadalujara Edo. de Jalisco</t>
  </si>
  <si>
    <t>(55) 58 71 61 87</t>
  </si>
  <si>
    <t>ssinsa@hotmail.com</t>
  </si>
  <si>
    <t>Mangueras  Especializadas,  S.A.  de  C.V.</t>
  </si>
  <si>
    <t>Fabricaciòn de bandas, mangueras de uso industrial y domestico de hule y de plastico y distribuciòn de material de ferreteria y elèctrico.</t>
  </si>
  <si>
    <t xml:space="preserve">Marìa  Guadalupe  </t>
  </si>
  <si>
    <t>Garduño</t>
  </si>
  <si>
    <t>Lozada</t>
  </si>
  <si>
    <t xml:space="preserve">2 de Abril </t>
  </si>
  <si>
    <t>C</t>
  </si>
  <si>
    <t>Adolfo López Mateos</t>
  </si>
  <si>
    <t>Atizapan de Zargoza Edo de Mèxico</t>
  </si>
  <si>
    <t xml:space="preserve">53 71 01 00               </t>
  </si>
  <si>
    <t>raùl.arellanos@mesa-mangueras.     Com</t>
  </si>
  <si>
    <t>Avatar  Tecnologia, S.A.  de  C.V.</t>
  </si>
  <si>
    <t>Servicio de consultoria en computaciòn.</t>
  </si>
  <si>
    <t xml:space="preserve">Eugenio </t>
  </si>
  <si>
    <t>Navarro</t>
  </si>
  <si>
    <t>Cervantes</t>
  </si>
  <si>
    <t xml:space="preserve">Av.  Castellanos  Quinto  </t>
  </si>
  <si>
    <t>Educación</t>
  </si>
  <si>
    <t>55 49 06 06            55 49 89 18</t>
  </si>
  <si>
    <t xml:space="preserve">Tonantzin  Iyali  </t>
  </si>
  <si>
    <t>Morales</t>
  </si>
  <si>
    <t>Nateras</t>
  </si>
  <si>
    <t xml:space="preserve">Juan  de  Dios  Peza  </t>
  </si>
  <si>
    <t>1-B</t>
  </si>
  <si>
    <t>U.H. Villa de los Trabajadores</t>
  </si>
  <si>
    <t>58 42 61 86               58 42 41 10             55 44 67 38 45</t>
  </si>
  <si>
    <t xml:space="preserve">Josè  </t>
  </si>
  <si>
    <t>Olvera</t>
  </si>
  <si>
    <t>Martinez</t>
  </si>
  <si>
    <t>Agencia de publicidad interactiva.</t>
  </si>
  <si>
    <t>Overa</t>
  </si>
  <si>
    <t xml:space="preserve">Calle  Plutarco  Elias  Calles  </t>
  </si>
  <si>
    <t>Col. Del Carmen</t>
  </si>
  <si>
    <t>Benito Juarez</t>
  </si>
  <si>
    <t>56 77 22 71</t>
  </si>
  <si>
    <t xml:space="preserve">Patricia  Lizbeth  </t>
  </si>
  <si>
    <t>Sánchez</t>
  </si>
  <si>
    <t>Vázquez</t>
  </si>
  <si>
    <t xml:space="preserve">Tlàloc  </t>
  </si>
  <si>
    <t>CTM Culhuacan Sec. VII</t>
  </si>
  <si>
    <t>50 37 52 94</t>
  </si>
  <si>
    <t>pisv79@hotmail.com</t>
  </si>
  <si>
    <r>
      <t xml:space="preserve">Fecha de actualización: </t>
    </r>
    <r>
      <rPr>
        <sz val="9"/>
        <rFont val="Calibri"/>
        <family val="2"/>
      </rPr>
      <t>30/09/2013</t>
    </r>
  </si>
  <si>
    <r>
      <t xml:space="preserve">Fecha de validación: </t>
    </r>
    <r>
      <rPr>
        <sz val="9"/>
        <color indexed="8"/>
        <rFont val="Calibri"/>
        <family val="2"/>
      </rPr>
      <t>15/10/2013</t>
    </r>
  </si>
  <si>
    <r>
      <t>Área(s) o unidad(es) administrativa(s) ponsable(s) de la información:</t>
    </r>
    <r>
      <rPr>
        <sz val="9"/>
        <color indexed="8"/>
        <rFont val="Calibri"/>
        <family val="2"/>
      </rPr>
      <t xml:space="preserve"> Jefatura Departamental de Adquisiciones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</si>
</sst>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;[Red]\-&quot;$&quot;#,##0.00"/>
    <numFmt numFmtId="164" formatCode="&quot;$&quot;#,##0.00"/>
    <numFmt numFmtId="165" formatCode="[$-80A]d&quot; de &quot;mmmm&quot; de &quot;yyyy;@"/>
    <numFmt numFmtId="166" formatCode="d/mm/yy;@"/>
  </numFmts>
  <fonts count="4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</font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9"/>
      <name val="Arial Narrow"/>
      <family val="2"/>
    </font>
    <font>
      <b/>
      <sz val="10"/>
      <color indexed="8"/>
      <name val="Arial"/>
      <family val="2"/>
    </font>
    <font>
      <sz val="9"/>
      <name val="Arial"/>
      <family val="2"/>
    </font>
    <font>
      <u/>
      <sz val="9"/>
      <color indexed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9"/>
      <color indexed="8"/>
      <name val="Calibri"/>
      <family val="2"/>
    </font>
    <font>
      <b/>
      <sz val="11"/>
      <color indexed="8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</font>
    <font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1"/>
      <name val="Arial Narrow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26"/>
      <name val="Arial"/>
      <family val="2"/>
    </font>
    <font>
      <b/>
      <sz val="36"/>
      <name val="Arial"/>
      <family val="2"/>
    </font>
    <font>
      <b/>
      <sz val="16"/>
      <color indexed="8"/>
      <name val="Tahoma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sz val="8"/>
      <color indexed="8"/>
      <name val="Tahoma"/>
      <family val="2"/>
    </font>
    <font>
      <b/>
      <sz val="8"/>
      <color theme="1"/>
      <name val="Tahoma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sz val="8"/>
      <name val="Tahoma"/>
      <family val="2"/>
    </font>
    <font>
      <u/>
      <sz val="8"/>
      <name val="Tahoma"/>
      <family val="2"/>
    </font>
    <font>
      <b/>
      <sz val="9"/>
      <name val="Calibri"/>
      <family val="2"/>
    </font>
    <font>
      <sz val="9"/>
      <name val="Calibri"/>
      <family val="2"/>
    </font>
    <font>
      <b/>
      <sz val="9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7" fillId="0" borderId="0" applyNumberFormat="0" applyFill="0" applyBorder="0" applyAlignment="0" applyProtection="0"/>
    <xf numFmtId="0" fontId="13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45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9" fillId="0" borderId="0" xfId="0" applyFont="1" applyAlignment="1">
      <alignment horizontal="left"/>
    </xf>
    <xf numFmtId="0" fontId="6" fillId="0" borderId="1" xfId="0" applyFont="1" applyFill="1" applyBorder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6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0" fillId="0" borderId="0" xfId="0" applyNumberFormat="1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165" fontId="10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3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7" fillId="0" borderId="3" xfId="1" applyFill="1" applyBorder="1" applyAlignment="1">
      <alignment horizontal="center" vertical="center" wrapText="1"/>
    </xf>
    <xf numFmtId="14" fontId="3" fillId="0" borderId="3" xfId="0" applyNumberFormat="1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65" fontId="3" fillId="0" borderId="3" xfId="0" applyNumberFormat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14" fontId="10" fillId="0" borderId="5" xfId="0" applyNumberFormat="1" applyFont="1" applyFill="1" applyBorder="1" applyAlignment="1">
      <alignment horizontal="center" vertical="center" wrapText="1"/>
    </xf>
    <xf numFmtId="164" fontId="10" fillId="0" borderId="5" xfId="0" applyNumberFormat="1" applyFont="1" applyFill="1" applyBorder="1" applyAlignment="1">
      <alignment horizontal="center" vertical="center" wrapText="1"/>
    </xf>
    <xf numFmtId="165" fontId="10" fillId="0" borderId="5" xfId="0" applyNumberFormat="1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0" fillId="0" borderId="3" xfId="0" applyNumberFormat="1" applyFont="1" applyFill="1" applyBorder="1" applyAlignment="1">
      <alignment horizontal="center" vertical="center" wrapText="1"/>
    </xf>
    <xf numFmtId="164" fontId="10" fillId="0" borderId="3" xfId="0" applyNumberFormat="1" applyFont="1" applyFill="1" applyBorder="1" applyAlignment="1">
      <alignment horizontal="center" vertical="center" wrapText="1"/>
    </xf>
    <xf numFmtId="165" fontId="10" fillId="0" borderId="3" xfId="0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4" fontId="10" fillId="0" borderId="10" xfId="0" applyNumberFormat="1" applyFont="1" applyFill="1" applyBorder="1" applyAlignment="1">
      <alignment horizontal="center" vertical="center" wrapText="1"/>
    </xf>
    <xf numFmtId="164" fontId="10" fillId="0" borderId="10" xfId="0" applyNumberFormat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65" fontId="10" fillId="0" borderId="10" xfId="0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9" fillId="0" borderId="3" xfId="1" applyFont="1" applyFill="1" applyBorder="1" applyAlignment="1">
      <alignment horizontal="center" vertical="center" wrapText="1"/>
    </xf>
    <xf numFmtId="0" fontId="19" fillId="0" borderId="10" xfId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left" vertical="top" wrapText="1"/>
    </xf>
    <xf numFmtId="0" fontId="6" fillId="2" borderId="23" xfId="0" applyFont="1" applyFill="1" applyBorder="1" applyAlignment="1">
      <alignment horizontal="left" vertical="top" wrapText="1"/>
    </xf>
    <xf numFmtId="0" fontId="6" fillId="2" borderId="24" xfId="0" applyFont="1" applyFill="1" applyBorder="1" applyAlignment="1">
      <alignment horizontal="left" vertical="top" wrapText="1"/>
    </xf>
    <xf numFmtId="0" fontId="6" fillId="2" borderId="25" xfId="0" applyFont="1" applyFill="1" applyBorder="1" applyAlignment="1">
      <alignment horizontal="left" vertical="top" wrapText="1"/>
    </xf>
    <xf numFmtId="0" fontId="6" fillId="2" borderId="26" xfId="0" applyFont="1" applyFill="1" applyBorder="1" applyAlignment="1">
      <alignment horizontal="left" vertical="top" wrapText="1"/>
    </xf>
    <xf numFmtId="0" fontId="8" fillId="0" borderId="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2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13" fillId="0" borderId="0" xfId="2"/>
    <xf numFmtId="0" fontId="13" fillId="0" borderId="0" xfId="2" applyFont="1"/>
    <xf numFmtId="0" fontId="20" fillId="2" borderId="0" xfId="2" applyFont="1" applyFill="1" applyBorder="1" applyAlignment="1">
      <alignment horizontal="left" vertical="top" wrapText="1"/>
    </xf>
    <xf numFmtId="0" fontId="13" fillId="0" borderId="0" xfId="2" applyBorder="1" applyAlignment="1">
      <alignment horizontal="center" vertical="center" wrapText="1"/>
    </xf>
    <xf numFmtId="0" fontId="13" fillId="0" borderId="0" xfId="2" applyFont="1" applyBorder="1" applyAlignment="1">
      <alignment horizontal="center" vertical="center" wrapText="1"/>
    </xf>
    <xf numFmtId="0" fontId="12" fillId="4" borderId="4" xfId="2" applyFont="1" applyFill="1" applyBorder="1" applyAlignment="1">
      <alignment horizontal="center" vertical="center" wrapText="1"/>
    </xf>
    <xf numFmtId="0" fontId="12" fillId="4" borderId="5" xfId="2" applyFont="1" applyFill="1" applyBorder="1" applyAlignment="1">
      <alignment horizontal="center" vertical="center" wrapText="1"/>
    </xf>
    <xf numFmtId="0" fontId="12" fillId="4" borderId="5" xfId="2" applyFont="1" applyFill="1" applyBorder="1" applyAlignment="1">
      <alignment horizontal="center" vertical="center"/>
    </xf>
    <xf numFmtId="0" fontId="12" fillId="4" borderId="5" xfId="2" applyFont="1" applyFill="1" applyBorder="1" applyAlignment="1"/>
    <xf numFmtId="0" fontId="12" fillId="4" borderId="5" xfId="2" applyFont="1" applyFill="1" applyBorder="1" applyAlignment="1">
      <alignment wrapText="1"/>
    </xf>
    <xf numFmtId="0" fontId="12" fillId="4" borderId="6" xfId="2" applyFont="1" applyFill="1" applyBorder="1" applyAlignment="1">
      <alignment horizontal="center" vertical="center" wrapText="1"/>
    </xf>
    <xf numFmtId="0" fontId="21" fillId="0" borderId="0" xfId="2" applyFont="1"/>
    <xf numFmtId="0" fontId="12" fillId="4" borderId="9" xfId="2" applyFont="1" applyFill="1" applyBorder="1" applyAlignment="1">
      <alignment horizontal="center" vertical="center" wrapText="1"/>
    </xf>
    <xf numFmtId="0" fontId="12" fillId="4" borderId="10" xfId="2" applyFont="1" applyFill="1" applyBorder="1" applyAlignment="1">
      <alignment horizontal="center" vertical="center" wrapText="1"/>
    </xf>
    <xf numFmtId="0" fontId="13" fillId="4" borderId="10" xfId="2" applyFill="1" applyBorder="1" applyAlignment="1">
      <alignment horizontal="center" vertical="center" wrapText="1"/>
    </xf>
    <xf numFmtId="0" fontId="21" fillId="4" borderId="10" xfId="2" applyFont="1" applyFill="1" applyBorder="1" applyAlignment="1">
      <alignment horizontal="center" vertical="center" wrapText="1"/>
    </xf>
    <xf numFmtId="0" fontId="21" fillId="4" borderId="10" xfId="2" applyFont="1" applyFill="1" applyBorder="1" applyAlignment="1">
      <alignment horizontal="center" vertical="center"/>
    </xf>
    <xf numFmtId="0" fontId="12" fillId="4" borderId="10" xfId="2" applyFont="1" applyFill="1" applyBorder="1" applyAlignment="1">
      <alignment horizontal="center" vertical="center" wrapText="1"/>
    </xf>
    <xf numFmtId="0" fontId="21" fillId="4" borderId="11" xfId="2" applyFont="1" applyFill="1" applyBorder="1" applyAlignment="1">
      <alignment horizontal="center" vertical="center" wrapText="1"/>
    </xf>
    <xf numFmtId="0" fontId="21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 vertical="center" wrapText="1"/>
    </xf>
    <xf numFmtId="0" fontId="21" fillId="0" borderId="0" xfId="2" applyFont="1" applyFill="1" applyBorder="1" applyAlignment="1"/>
    <xf numFmtId="0" fontId="21" fillId="0" borderId="1" xfId="2" applyFont="1" applyFill="1" applyBorder="1" applyAlignment="1">
      <alignment vertical="center" wrapText="1"/>
    </xf>
    <xf numFmtId="0" fontId="21" fillId="0" borderId="4" xfId="2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/>
    </xf>
    <xf numFmtId="0" fontId="21" fillId="0" borderId="5" xfId="2" applyFont="1" applyFill="1" applyBorder="1"/>
    <xf numFmtId="0" fontId="21" fillId="0" borderId="5" xfId="2" applyFont="1" applyFill="1" applyBorder="1" applyAlignment="1">
      <alignment horizontal="center" vertical="center" wrapText="1"/>
    </xf>
    <xf numFmtId="0" fontId="12" fillId="0" borderId="5" xfId="2" applyFont="1" applyFill="1" applyBorder="1" applyAlignment="1">
      <alignment horizontal="center" vertical="center" wrapText="1"/>
    </xf>
    <xf numFmtId="0" fontId="21" fillId="0" borderId="5" xfId="2" applyFont="1" applyFill="1" applyBorder="1" applyAlignment="1"/>
    <xf numFmtId="0" fontId="21" fillId="0" borderId="5" xfId="2" applyFont="1" applyFill="1" applyBorder="1" applyAlignment="1">
      <alignment vertical="center" wrapText="1"/>
    </xf>
    <xf numFmtId="0" fontId="21" fillId="0" borderId="6" xfId="2" applyFont="1" applyFill="1" applyBorder="1" applyAlignment="1">
      <alignment horizontal="center" vertical="center" wrapText="1"/>
    </xf>
    <xf numFmtId="0" fontId="2" fillId="0" borderId="7" xfId="2" applyFont="1" applyBorder="1" applyAlignment="1">
      <alignment horizontal="center" vertical="center" wrapText="1"/>
    </xf>
    <xf numFmtId="0" fontId="13" fillId="0" borderId="3" xfId="2" applyBorder="1" applyAlignment="1">
      <alignment horizontal="center" vertical="center" wrapText="1"/>
    </xf>
    <xf numFmtId="0" fontId="16" fillId="0" borderId="3" xfId="3" applyBorder="1" applyAlignment="1" applyProtection="1">
      <alignment horizontal="center" vertical="center" wrapText="1"/>
    </xf>
    <xf numFmtId="0" fontId="13" fillId="0" borderId="3" xfId="2" applyFont="1" applyBorder="1" applyAlignment="1">
      <alignment horizontal="center" vertical="center" wrapText="1"/>
    </xf>
    <xf numFmtId="165" fontId="13" fillId="0" borderId="3" xfId="2" applyNumberFormat="1" applyFont="1" applyBorder="1" applyAlignment="1">
      <alignment horizontal="center" vertical="center" wrapText="1"/>
    </xf>
    <xf numFmtId="0" fontId="21" fillId="0" borderId="3" xfId="2" applyFont="1" applyFill="1" applyBorder="1" applyAlignment="1">
      <alignment horizontal="center" vertical="center" wrapText="1"/>
    </xf>
    <xf numFmtId="165" fontId="16" fillId="0" borderId="3" xfId="3" applyNumberFormat="1" applyBorder="1" applyAlignment="1" applyProtection="1">
      <alignment horizontal="center" vertical="center" wrapText="1"/>
    </xf>
    <xf numFmtId="166" fontId="13" fillId="0" borderId="3" xfId="2" applyNumberFormat="1" applyFont="1" applyBorder="1" applyAlignment="1">
      <alignment horizontal="center" vertical="center" wrapText="1"/>
    </xf>
    <xf numFmtId="8" fontId="21" fillId="0" borderId="3" xfId="2" applyNumberFormat="1" applyFont="1" applyFill="1" applyBorder="1" applyAlignment="1">
      <alignment horizontal="center" vertical="center" wrapText="1"/>
    </xf>
    <xf numFmtId="0" fontId="21" fillId="0" borderId="8" xfId="2" applyFont="1" applyFill="1" applyBorder="1" applyAlignment="1">
      <alignment horizontal="center" vertical="center" wrapText="1"/>
    </xf>
    <xf numFmtId="0" fontId="21" fillId="0" borderId="0" xfId="2" applyFont="1" applyFill="1"/>
    <xf numFmtId="0" fontId="2" fillId="0" borderId="9" xfId="2" applyFont="1" applyBorder="1" applyAlignment="1">
      <alignment horizontal="center" vertical="center" wrapText="1"/>
    </xf>
    <xf numFmtId="0" fontId="13" fillId="0" borderId="10" xfId="2" applyBorder="1" applyAlignment="1">
      <alignment horizontal="center" vertical="center" wrapText="1"/>
    </xf>
    <xf numFmtId="0" fontId="16" fillId="0" borderId="10" xfId="3" applyBorder="1" applyAlignment="1" applyProtection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165" fontId="13" fillId="0" borderId="10" xfId="2" applyNumberFormat="1" applyFont="1" applyBorder="1" applyAlignment="1">
      <alignment horizontal="center" vertical="center" wrapText="1"/>
    </xf>
    <xf numFmtId="0" fontId="21" fillId="0" borderId="10" xfId="2" applyFont="1" applyFill="1" applyBorder="1" applyAlignment="1">
      <alignment horizontal="center" vertical="center" wrapText="1"/>
    </xf>
    <xf numFmtId="165" fontId="16" fillId="0" borderId="10" xfId="3" applyNumberFormat="1" applyBorder="1" applyAlignment="1" applyProtection="1">
      <alignment horizontal="center" vertical="center" wrapText="1"/>
    </xf>
    <xf numFmtId="166" fontId="13" fillId="0" borderId="10" xfId="2" applyNumberFormat="1" applyFont="1" applyBorder="1" applyAlignment="1">
      <alignment horizontal="center" vertical="center" wrapText="1"/>
    </xf>
    <xf numFmtId="0" fontId="21" fillId="0" borderId="11" xfId="2" applyFont="1" applyFill="1" applyBorder="1" applyAlignment="1">
      <alignment horizontal="center" vertical="center" wrapText="1"/>
    </xf>
    <xf numFmtId="0" fontId="21" fillId="0" borderId="0" xfId="2" applyFont="1" applyBorder="1" applyAlignment="1">
      <alignment horizontal="center" vertical="center" wrapText="1"/>
    </xf>
    <xf numFmtId="0" fontId="12" fillId="0" borderId="0" xfId="2" applyFont="1" applyBorder="1" applyAlignment="1">
      <alignment horizontal="left" vertical="top"/>
    </xf>
    <xf numFmtId="14" fontId="21" fillId="0" borderId="0" xfId="2" applyNumberFormat="1" applyFont="1" applyBorder="1" applyAlignment="1">
      <alignment horizontal="center" vertical="center" wrapText="1"/>
    </xf>
    <xf numFmtId="0" fontId="12" fillId="0" borderId="0" xfId="2" applyFont="1" applyBorder="1" applyAlignment="1">
      <alignment horizontal="center" vertical="center" wrapText="1"/>
    </xf>
    <xf numFmtId="0" fontId="16" fillId="0" borderId="0" xfId="3" applyBorder="1" applyAlignment="1" applyProtection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4" fontId="7" fillId="0" borderId="0" xfId="2" applyNumberFormat="1" applyFont="1" applyBorder="1" applyAlignment="1">
      <alignment horizontal="center" vertical="center" wrapText="1"/>
    </xf>
    <xf numFmtId="14" fontId="7" fillId="0" borderId="0" xfId="2" applyNumberFormat="1" applyFont="1" applyBorder="1" applyAlignment="1">
      <alignment horizontal="center" vertical="center" wrapText="1"/>
    </xf>
    <xf numFmtId="0" fontId="22" fillId="0" borderId="0" xfId="2" applyFont="1" applyBorder="1" applyAlignment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9" fillId="0" borderId="0" xfId="2" applyFont="1" applyAlignment="1">
      <alignment horizontal="left"/>
    </xf>
    <xf numFmtId="0" fontId="13" fillId="0" borderId="0" xfId="2" applyAlignment="1">
      <alignment horizontal="center" vertical="center" wrapText="1"/>
    </xf>
    <xf numFmtId="0" fontId="15" fillId="0" borderId="0" xfId="2" applyFont="1" applyAlignment="1">
      <alignment horizontal="left"/>
    </xf>
    <xf numFmtId="0" fontId="13" fillId="0" borderId="0" xfId="2" applyFont="1" applyAlignment="1">
      <alignment horizontal="center" vertical="center" wrapText="1"/>
    </xf>
    <xf numFmtId="0" fontId="21" fillId="0" borderId="0" xfId="2" applyFont="1" applyAlignment="1">
      <alignment horizontal="center" vertical="center" wrapText="1"/>
    </xf>
    <xf numFmtId="14" fontId="13" fillId="0" borderId="0" xfId="2" applyNumberFormat="1" applyFont="1" applyBorder="1" applyAlignment="1">
      <alignment horizontal="center" vertical="center" wrapText="1"/>
    </xf>
    <xf numFmtId="0" fontId="23" fillId="0" borderId="0" xfId="2" applyFont="1" applyAlignment="1">
      <alignment horizontal="center"/>
    </xf>
    <xf numFmtId="0" fontId="24" fillId="0" borderId="0" xfId="2" applyFont="1"/>
    <xf numFmtId="0" fontId="5" fillId="2" borderId="22" xfId="0" applyFont="1" applyFill="1" applyBorder="1" applyAlignment="1">
      <alignment horizontal="left" vertical="top" wrapText="1"/>
    </xf>
    <xf numFmtId="0" fontId="5" fillId="2" borderId="23" xfId="0" applyFont="1" applyFill="1" applyBorder="1" applyAlignment="1">
      <alignment horizontal="left" vertical="top" wrapText="1"/>
    </xf>
    <xf numFmtId="0" fontId="5" fillId="2" borderId="24" xfId="0" applyFont="1" applyFill="1" applyBorder="1" applyAlignment="1">
      <alignment horizontal="left" vertical="top" wrapText="1"/>
    </xf>
    <xf numFmtId="0" fontId="25" fillId="0" borderId="0" xfId="0" applyFont="1"/>
    <xf numFmtId="0" fontId="5" fillId="2" borderId="25" xfId="0" applyFont="1" applyFill="1" applyBorder="1" applyAlignment="1">
      <alignment horizontal="left" vertical="top" wrapText="1"/>
    </xf>
    <xf numFmtId="0" fontId="5" fillId="2" borderId="26" xfId="0" applyFont="1" applyFill="1" applyBorder="1" applyAlignment="1">
      <alignment horizontal="left" vertical="top" wrapText="1"/>
    </xf>
    <xf numFmtId="0" fontId="25" fillId="0" borderId="0" xfId="0" applyFont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/>
    <xf numFmtId="0" fontId="12" fillId="3" borderId="5" xfId="0" applyFont="1" applyFill="1" applyBorder="1" applyAlignment="1">
      <alignment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 wrapText="1"/>
    </xf>
    <xf numFmtId="0" fontId="21" fillId="0" borderId="0" xfId="0" applyFont="1" applyFill="1" applyBorder="1" applyAlignment="1">
      <alignment horizontal="left" vertical="top"/>
    </xf>
    <xf numFmtId="0" fontId="26" fillId="0" borderId="4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top" wrapText="1"/>
    </xf>
    <xf numFmtId="0" fontId="16" fillId="0" borderId="5" xfId="3" applyFont="1" applyBorder="1" applyAlignment="1" applyProtection="1">
      <alignment horizontal="left" vertical="top" wrapText="1"/>
    </xf>
    <xf numFmtId="165" fontId="13" fillId="0" borderId="5" xfId="0" applyNumberFormat="1" applyFont="1" applyFill="1" applyBorder="1" applyAlignment="1">
      <alignment horizontal="left" vertical="top" wrapText="1"/>
    </xf>
    <xf numFmtId="14" fontId="13" fillId="0" borderId="5" xfId="0" applyNumberFormat="1" applyFont="1" applyFill="1" applyBorder="1" applyAlignment="1">
      <alignment horizontal="left" vertical="top" wrapText="1"/>
    </xf>
    <xf numFmtId="0" fontId="13" fillId="0" borderId="5" xfId="0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center" vertical="center" wrapText="1"/>
    </xf>
    <xf numFmtId="165" fontId="16" fillId="0" borderId="5" xfId="3" applyNumberFormat="1" applyFont="1" applyBorder="1" applyAlignment="1" applyProtection="1">
      <alignment horizontal="left" vertical="top" wrapText="1"/>
    </xf>
    <xf numFmtId="0" fontId="13" fillId="0" borderId="5" xfId="0" applyFont="1" applyFill="1" applyBorder="1" applyAlignment="1">
      <alignment horizontal="left" vertical="top" wrapText="1"/>
    </xf>
    <xf numFmtId="8" fontId="13" fillId="0" borderId="5" xfId="0" applyNumberFormat="1" applyFont="1" applyFill="1" applyBorder="1" applyAlignment="1">
      <alignment horizontal="left" vertical="top" wrapText="1"/>
    </xf>
    <xf numFmtId="0" fontId="13" fillId="0" borderId="6" xfId="0" applyFont="1" applyFill="1" applyBorder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14" fontId="21" fillId="0" borderId="3" xfId="0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/>
    </xf>
    <xf numFmtId="165" fontId="21" fillId="0" borderId="3" xfId="0" applyNumberFormat="1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0" xfId="0" applyFont="1" applyFill="1"/>
    <xf numFmtId="0" fontId="21" fillId="0" borderId="3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 vertical="center" wrapText="1"/>
    </xf>
    <xf numFmtId="0" fontId="16" fillId="0" borderId="3" xfId="3" applyBorder="1" applyAlignment="1" applyProtection="1">
      <alignment horizontal="center" vertical="center" wrapText="1"/>
    </xf>
    <xf numFmtId="14" fontId="21" fillId="0" borderId="3" xfId="0" applyNumberFormat="1" applyFont="1" applyFill="1" applyBorder="1" applyAlignment="1">
      <alignment horizontal="center" vertical="center" wrapText="1"/>
    </xf>
    <xf numFmtId="165" fontId="21" fillId="0" borderId="3" xfId="0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165" fontId="16" fillId="0" borderId="3" xfId="3" applyNumberFormat="1" applyBorder="1" applyAlignment="1" applyProtection="1">
      <alignment horizontal="center" vertical="center" wrapText="1"/>
    </xf>
    <xf numFmtId="166" fontId="21" fillId="0" borderId="3" xfId="0" applyNumberFormat="1" applyFont="1" applyFill="1" applyBorder="1" applyAlignment="1">
      <alignment horizontal="center" vertical="center" wrapText="1"/>
    </xf>
    <xf numFmtId="8" fontId="21" fillId="0" borderId="3" xfId="0" applyNumberFormat="1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top" wrapText="1"/>
    </xf>
    <xf numFmtId="0" fontId="16" fillId="0" borderId="3" xfId="3" applyBorder="1" applyAlignment="1" applyProtection="1">
      <alignment horizontal="left" vertical="top" wrapText="1"/>
    </xf>
    <xf numFmtId="165" fontId="13" fillId="0" borderId="3" xfId="0" applyNumberFormat="1" applyFont="1" applyFill="1" applyBorder="1" applyAlignment="1">
      <alignment horizontal="left" vertical="top" wrapText="1"/>
    </xf>
    <xf numFmtId="14" fontId="13" fillId="0" borderId="3" xfId="0" applyNumberFormat="1" applyFont="1" applyFill="1" applyBorder="1" applyAlignment="1">
      <alignment horizontal="left" vertical="top" wrapText="1"/>
    </xf>
    <xf numFmtId="0" fontId="13" fillId="0" borderId="3" xfId="0" applyFont="1" applyFill="1" applyBorder="1" applyAlignment="1">
      <alignment horizontal="left" vertical="top" wrapText="1"/>
    </xf>
    <xf numFmtId="165" fontId="16" fillId="0" borderId="3" xfId="3" applyNumberFormat="1" applyBorder="1" applyAlignment="1" applyProtection="1">
      <alignment horizontal="left" vertical="top" wrapText="1"/>
    </xf>
    <xf numFmtId="0" fontId="13" fillId="0" borderId="3" xfId="0" applyFont="1" applyFill="1" applyBorder="1" applyAlignment="1">
      <alignment horizontal="left" vertical="top" wrapText="1"/>
    </xf>
    <xf numFmtId="8" fontId="13" fillId="0" borderId="3" xfId="0" applyNumberFormat="1" applyFont="1" applyFill="1" applyBorder="1" applyAlignment="1">
      <alignment horizontal="left" vertical="top" wrapText="1"/>
    </xf>
    <xf numFmtId="0" fontId="13" fillId="0" borderId="8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top" wrapText="1"/>
    </xf>
    <xf numFmtId="0" fontId="16" fillId="0" borderId="3" xfId="3" applyFont="1" applyBorder="1" applyAlignment="1" applyProtection="1">
      <alignment horizontal="left" vertical="top" wrapText="1"/>
    </xf>
    <xf numFmtId="165" fontId="13" fillId="0" borderId="3" xfId="0" applyNumberFormat="1" applyFont="1" applyFill="1" applyBorder="1" applyAlignment="1">
      <alignment horizontal="left" vertical="top" wrapText="1"/>
    </xf>
    <xf numFmtId="14" fontId="13" fillId="0" borderId="3" xfId="0" applyNumberFormat="1" applyFont="1" applyFill="1" applyBorder="1" applyAlignment="1">
      <alignment horizontal="left" vertical="top" wrapText="1"/>
    </xf>
    <xf numFmtId="165" fontId="16" fillId="0" borderId="3" xfId="3" applyNumberFormat="1" applyBorder="1" applyAlignment="1" applyProtection="1">
      <alignment horizontal="left" vertical="top" wrapText="1"/>
    </xf>
    <xf numFmtId="0" fontId="0" fillId="0" borderId="3" xfId="0" applyBorder="1"/>
    <xf numFmtId="8" fontId="13" fillId="0" borderId="3" xfId="0" applyNumberFormat="1" applyFont="1" applyFill="1" applyBorder="1" applyAlignment="1">
      <alignment horizontal="left" vertical="top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6" fillId="0" borderId="3" xfId="3" applyBorder="1" applyAlignment="1" applyProtection="1"/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6" fillId="0" borderId="3" xfId="3" applyBorder="1" applyAlignment="1" applyProtection="1">
      <alignment horizontal="left" vertical="top" wrapText="1"/>
    </xf>
    <xf numFmtId="0" fontId="26" fillId="0" borderId="9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top" wrapText="1"/>
    </xf>
    <xf numFmtId="0" fontId="16" fillId="0" borderId="10" xfId="3" applyBorder="1" applyAlignment="1" applyProtection="1">
      <alignment horizontal="left" vertical="top" wrapText="1"/>
    </xf>
    <xf numFmtId="165" fontId="13" fillId="0" borderId="10" xfId="0" applyNumberFormat="1" applyFont="1" applyFill="1" applyBorder="1" applyAlignment="1">
      <alignment horizontal="left" vertical="top" wrapText="1"/>
    </xf>
    <xf numFmtId="14" fontId="13" fillId="0" borderId="10" xfId="0" applyNumberFormat="1" applyFont="1" applyFill="1" applyBorder="1" applyAlignment="1">
      <alignment horizontal="left" vertical="top" wrapText="1"/>
    </xf>
    <xf numFmtId="0" fontId="13" fillId="0" borderId="10" xfId="0" applyFont="1" applyFill="1" applyBorder="1" applyAlignment="1">
      <alignment horizontal="left" vertical="top" wrapText="1"/>
    </xf>
    <xf numFmtId="0" fontId="21" fillId="0" borderId="10" xfId="0" applyFont="1" applyFill="1" applyBorder="1" applyAlignment="1">
      <alignment horizontal="center" vertical="center" wrapText="1"/>
    </xf>
    <xf numFmtId="165" fontId="16" fillId="0" borderId="10" xfId="3" applyNumberFormat="1" applyBorder="1" applyAlignment="1" applyProtection="1">
      <alignment horizontal="left" vertical="top" wrapText="1"/>
    </xf>
    <xf numFmtId="0" fontId="13" fillId="0" borderId="10" xfId="0" applyFont="1" applyFill="1" applyBorder="1" applyAlignment="1">
      <alignment horizontal="left" vertical="top" wrapText="1"/>
    </xf>
    <xf numFmtId="8" fontId="13" fillId="0" borderId="10" xfId="0" applyNumberFormat="1" applyFont="1" applyFill="1" applyBorder="1" applyAlignment="1">
      <alignment horizontal="left" vertical="top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6" fillId="0" borderId="0" xfId="3" applyFont="1" applyBorder="1" applyAlignment="1" applyProtection="1">
      <alignment horizontal="center" vertical="center" wrapText="1"/>
    </xf>
    <xf numFmtId="14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165" fontId="16" fillId="0" borderId="0" xfId="3" applyNumberFormat="1" applyFont="1" applyBorder="1" applyAlignment="1" applyProtection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0" fillId="0" borderId="0" xfId="0" applyBorder="1" applyAlignment="1">
      <alignment horizontal="center" vertical="center" wrapText="1"/>
    </xf>
    <xf numFmtId="14" fontId="0" fillId="0" borderId="0" xfId="0" applyNumberForma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9" fillId="0" borderId="27" xfId="0" applyFont="1" applyBorder="1" applyAlignment="1">
      <alignment horizontal="center" vertical="center" wrapText="1"/>
    </xf>
    <xf numFmtId="0" fontId="30" fillId="5" borderId="3" xfId="0" applyFont="1" applyFill="1" applyBorder="1" applyAlignment="1">
      <alignment horizontal="center" vertical="center" wrapText="1"/>
    </xf>
    <xf numFmtId="14" fontId="30" fillId="5" borderId="3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0" fillId="5" borderId="3" xfId="0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 wrapText="1"/>
    </xf>
    <xf numFmtId="164" fontId="31" fillId="6" borderId="3" xfId="0" applyNumberFormat="1" applyFont="1" applyFill="1" applyBorder="1" applyAlignment="1">
      <alignment horizontal="center" vertical="center" wrapText="1"/>
    </xf>
    <xf numFmtId="0" fontId="16" fillId="6" borderId="3" xfId="3" applyFill="1" applyBorder="1" applyAlignment="1" applyProtection="1">
      <alignment horizontal="center" vertical="center" wrapText="1"/>
    </xf>
    <xf numFmtId="14" fontId="31" fillId="6" borderId="3" xfId="0" applyNumberFormat="1" applyFont="1" applyFill="1" applyBorder="1" applyAlignment="1">
      <alignment horizontal="center" vertical="center" wrapText="1"/>
    </xf>
    <xf numFmtId="164" fontId="31" fillId="6" borderId="3" xfId="0" applyNumberFormat="1" applyFont="1" applyFill="1" applyBorder="1" applyAlignment="1">
      <alignment horizontal="center" vertical="center" wrapText="1"/>
    </xf>
    <xf numFmtId="0" fontId="32" fillId="6" borderId="3" xfId="0" applyFont="1" applyFill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164" fontId="31" fillId="0" borderId="3" xfId="0" applyNumberFormat="1" applyFont="1" applyBorder="1" applyAlignment="1">
      <alignment horizontal="center" vertical="center" wrapText="1"/>
    </xf>
    <xf numFmtId="14" fontId="31" fillId="0" borderId="3" xfId="0" applyNumberFormat="1" applyFont="1" applyBorder="1" applyAlignment="1">
      <alignment horizontal="center" vertical="center" wrapText="1"/>
    </xf>
    <xf numFmtId="164" fontId="31" fillId="0" borderId="3" xfId="0" applyNumberFormat="1" applyFont="1" applyBorder="1" applyAlignment="1">
      <alignment horizontal="center" vertical="center" wrapText="1"/>
    </xf>
    <xf numFmtId="0" fontId="32" fillId="7" borderId="3" xfId="0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 wrapText="1"/>
    </xf>
    <xf numFmtId="0" fontId="16" fillId="6" borderId="3" xfId="3" applyFill="1" applyBorder="1" applyAlignment="1" applyProtection="1">
      <alignment horizontal="center" vertical="center" wrapText="1"/>
    </xf>
    <xf numFmtId="14" fontId="31" fillId="6" borderId="3" xfId="0" applyNumberFormat="1" applyFont="1" applyFill="1" applyBorder="1" applyAlignment="1">
      <alignment horizontal="center" vertical="center" wrapText="1"/>
    </xf>
    <xf numFmtId="0" fontId="32" fillId="6" borderId="3" xfId="0" applyFont="1" applyFill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14" fontId="31" fillId="0" borderId="3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wrapText="1"/>
    </xf>
    <xf numFmtId="0" fontId="31" fillId="6" borderId="3" xfId="0" applyFont="1" applyFill="1" applyBorder="1" applyAlignment="1">
      <alignment horizont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164" fontId="33" fillId="0" borderId="3" xfId="0" applyNumberFormat="1" applyFont="1" applyBorder="1" applyAlignment="1">
      <alignment horizontal="center" vertical="center" wrapText="1"/>
    </xf>
    <xf numFmtId="14" fontId="33" fillId="0" borderId="3" xfId="0" applyNumberFormat="1" applyFont="1" applyBorder="1" applyAlignment="1">
      <alignment horizontal="center" vertical="center" wrapText="1"/>
    </xf>
    <xf numFmtId="164" fontId="33" fillId="0" borderId="3" xfId="0" applyNumberFormat="1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1" fillId="7" borderId="0" xfId="0" applyFont="1" applyFill="1" applyAlignment="1">
      <alignment horizontal="center" vertical="center" wrapText="1"/>
    </xf>
    <xf numFmtId="0" fontId="0" fillId="7" borderId="0" xfId="0" applyFill="1"/>
    <xf numFmtId="0" fontId="33" fillId="0" borderId="30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31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33" xfId="0" applyFont="1" applyBorder="1" applyAlignment="1">
      <alignment horizontal="center" vertical="center" wrapText="1"/>
    </xf>
    <xf numFmtId="0" fontId="33" fillId="6" borderId="3" xfId="0" applyFont="1" applyFill="1" applyBorder="1" applyAlignment="1">
      <alignment horizontal="center" vertical="center" wrapText="1"/>
    </xf>
    <xf numFmtId="0" fontId="34" fillId="6" borderId="3" xfId="0" applyFont="1" applyFill="1" applyBorder="1" applyAlignment="1">
      <alignment horizontal="center" vertical="center" wrapText="1"/>
    </xf>
    <xf numFmtId="0" fontId="33" fillId="6" borderId="3" xfId="0" applyFont="1" applyFill="1" applyBorder="1" applyAlignment="1">
      <alignment horizontal="center" vertical="center" wrapText="1"/>
    </xf>
    <xf numFmtId="164" fontId="33" fillId="6" borderId="3" xfId="0" applyNumberFormat="1" applyFont="1" applyFill="1" applyBorder="1" applyAlignment="1">
      <alignment horizontal="center" vertical="center" wrapText="1"/>
    </xf>
    <xf numFmtId="14" fontId="33" fillId="6" borderId="3" xfId="0" applyNumberFormat="1" applyFont="1" applyFill="1" applyBorder="1" applyAlignment="1">
      <alignment horizontal="center" vertical="center" wrapText="1"/>
    </xf>
    <xf numFmtId="164" fontId="33" fillId="6" borderId="3" xfId="0" applyNumberFormat="1" applyFont="1" applyFill="1" applyBorder="1" applyAlignment="1">
      <alignment horizontal="center" vertical="center" wrapText="1"/>
    </xf>
    <xf numFmtId="0" fontId="33" fillId="6" borderId="28" xfId="0" applyFont="1" applyFill="1" applyBorder="1" applyAlignment="1">
      <alignment horizontal="center" vertical="center" wrapText="1"/>
    </xf>
    <xf numFmtId="0" fontId="33" fillId="6" borderId="29" xfId="0" applyFont="1" applyFill="1" applyBorder="1" applyAlignment="1">
      <alignment horizontal="center" vertical="center" wrapText="1"/>
    </xf>
    <xf numFmtId="0" fontId="33" fillId="6" borderId="20" xfId="0" applyFont="1" applyFill="1" applyBorder="1" applyAlignment="1">
      <alignment horizontal="center" vertical="center" wrapText="1"/>
    </xf>
    <xf numFmtId="0" fontId="33" fillId="6" borderId="2" xfId="0" applyFont="1" applyFill="1" applyBorder="1" applyAlignment="1">
      <alignment horizontal="center" vertical="center" wrapText="1"/>
    </xf>
    <xf numFmtId="0" fontId="33" fillId="6" borderId="30" xfId="0" applyFont="1" applyFill="1" applyBorder="1" applyAlignment="1">
      <alignment horizontal="center" vertical="center" wrapText="1"/>
    </xf>
    <xf numFmtId="0" fontId="33" fillId="6" borderId="0" xfId="0" applyFont="1" applyFill="1" applyBorder="1" applyAlignment="1">
      <alignment horizontal="center" vertical="center" wrapText="1"/>
    </xf>
    <xf numFmtId="0" fontId="33" fillId="6" borderId="31" xfId="0" applyFont="1" applyFill="1" applyBorder="1" applyAlignment="1">
      <alignment horizontal="center" vertical="center" wrapText="1"/>
    </xf>
    <xf numFmtId="0" fontId="33" fillId="6" borderId="16" xfId="0" applyFont="1" applyFill="1" applyBorder="1" applyAlignment="1">
      <alignment horizontal="center" vertical="center" wrapText="1"/>
    </xf>
    <xf numFmtId="0" fontId="33" fillId="6" borderId="32" xfId="0" applyFont="1" applyFill="1" applyBorder="1" applyAlignment="1">
      <alignment horizontal="center" vertical="center" wrapText="1"/>
    </xf>
    <xf numFmtId="0" fontId="33" fillId="6" borderId="27" xfId="0" applyFont="1" applyFill="1" applyBorder="1" applyAlignment="1">
      <alignment horizontal="center" vertical="center" wrapText="1"/>
    </xf>
    <xf numFmtId="0" fontId="33" fillId="6" borderId="33" xfId="0" applyFont="1" applyFill="1" applyBorder="1" applyAlignment="1">
      <alignment horizontal="center" vertical="center" wrapText="1"/>
    </xf>
    <xf numFmtId="0" fontId="33" fillId="6" borderId="34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33" fillId="7" borderId="35" xfId="0" applyFont="1" applyFill="1" applyBorder="1" applyAlignment="1">
      <alignment horizontal="center" vertical="center" wrapText="1"/>
    </xf>
    <xf numFmtId="0" fontId="33" fillId="7" borderId="36" xfId="0" applyFont="1" applyFill="1" applyBorder="1" applyAlignment="1">
      <alignment horizontal="center" vertical="center" wrapText="1"/>
    </xf>
    <xf numFmtId="0" fontId="33" fillId="7" borderId="19" xfId="0" applyFont="1" applyFill="1" applyBorder="1" applyAlignment="1">
      <alignment horizontal="center" vertical="center" wrapText="1"/>
    </xf>
    <xf numFmtId="164" fontId="33" fillId="7" borderId="3" xfId="0" applyNumberFormat="1" applyFont="1" applyFill="1" applyBorder="1" applyAlignment="1">
      <alignment horizontal="center" vertical="center" wrapText="1"/>
    </xf>
    <xf numFmtId="0" fontId="33" fillId="7" borderId="3" xfId="0" applyFont="1" applyFill="1" applyBorder="1" applyAlignment="1">
      <alignment horizontal="center" vertical="center" wrapText="1"/>
    </xf>
    <xf numFmtId="0" fontId="35" fillId="0" borderId="3" xfId="0" applyFont="1" applyBorder="1" applyAlignment="1">
      <alignment horizontal="left" vertical="center" wrapText="1"/>
    </xf>
    <xf numFmtId="0" fontId="0" fillId="0" borderId="0" xfId="0" applyAlignment="1">
      <alignment textRotation="90"/>
    </xf>
    <xf numFmtId="0" fontId="0" fillId="0" borderId="0" xfId="0" applyAlignment="1">
      <alignment horizontal="center"/>
    </xf>
    <xf numFmtId="14" fontId="3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/>
    <xf numFmtId="0" fontId="29" fillId="0" borderId="27" xfId="0" applyFont="1" applyBorder="1" applyAlignment="1">
      <alignment horizontal="center" vertical="center"/>
    </xf>
    <xf numFmtId="0" fontId="30" fillId="5" borderId="2" xfId="0" applyFont="1" applyFill="1" applyBorder="1" applyAlignment="1">
      <alignment horizontal="center" vertical="center" wrapText="1"/>
    </xf>
    <xf numFmtId="0" fontId="30" fillId="5" borderId="35" xfId="0" applyFont="1" applyFill="1" applyBorder="1" applyAlignment="1">
      <alignment horizontal="center" vertical="center" wrapText="1"/>
    </xf>
    <xf numFmtId="0" fontId="30" fillId="5" borderId="36" xfId="0" applyFont="1" applyFill="1" applyBorder="1" applyAlignment="1">
      <alignment horizontal="center" vertical="center" wrapText="1"/>
    </xf>
    <xf numFmtId="0" fontId="30" fillId="5" borderId="19" xfId="0" applyFont="1" applyFill="1" applyBorder="1" applyAlignment="1">
      <alignment horizontal="center" vertical="center" wrapText="1"/>
    </xf>
    <xf numFmtId="0" fontId="30" fillId="5" borderId="34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16" fillId="7" borderId="2" xfId="3" applyFill="1" applyBorder="1" applyAlignment="1" applyProtection="1">
      <alignment horizontal="center" vertical="center" wrapText="1"/>
    </xf>
    <xf numFmtId="14" fontId="34" fillId="7" borderId="2" xfId="0" applyNumberFormat="1" applyFont="1" applyFill="1" applyBorder="1" applyAlignment="1">
      <alignment horizontal="center" vertical="center" wrapText="1"/>
    </xf>
    <xf numFmtId="0" fontId="34" fillId="7" borderId="3" xfId="0" applyFont="1" applyFill="1" applyBorder="1" applyAlignment="1">
      <alignment horizontal="center" vertical="center" wrapText="1"/>
    </xf>
    <xf numFmtId="0" fontId="34" fillId="7" borderId="3" xfId="0" applyFont="1" applyFill="1" applyBorder="1" applyAlignment="1">
      <alignment horizontal="center" vertical="center" wrapText="1"/>
    </xf>
    <xf numFmtId="0" fontId="34" fillId="7" borderId="34" xfId="0" applyFont="1" applyFill="1" applyBorder="1" applyAlignment="1">
      <alignment horizontal="center" vertical="center" wrapText="1"/>
    </xf>
    <xf numFmtId="0" fontId="34" fillId="7" borderId="28" xfId="0" applyFont="1" applyFill="1" applyBorder="1" applyAlignment="1">
      <alignment horizontal="center" vertical="center" wrapText="1"/>
    </xf>
    <xf numFmtId="0" fontId="34" fillId="7" borderId="29" xfId="0" applyFont="1" applyFill="1" applyBorder="1" applyAlignment="1">
      <alignment horizontal="center" vertical="center" wrapText="1"/>
    </xf>
    <xf numFmtId="0" fontId="34" fillId="7" borderId="20" xfId="0" applyFont="1" applyFill="1" applyBorder="1" applyAlignment="1">
      <alignment horizontal="center" vertical="center" wrapText="1"/>
    </xf>
    <xf numFmtId="164" fontId="34" fillId="7" borderId="2" xfId="0" applyNumberFormat="1" applyFont="1" applyFill="1" applyBorder="1" applyAlignment="1">
      <alignment horizontal="center" vertical="center" wrapText="1"/>
    </xf>
    <xf numFmtId="0" fontId="34" fillId="7" borderId="0" xfId="0" applyFont="1" applyFill="1" applyAlignment="1">
      <alignment horizontal="center" vertical="center" wrapText="1"/>
    </xf>
    <xf numFmtId="0" fontId="34" fillId="7" borderId="16" xfId="0" applyFont="1" applyFill="1" applyBorder="1" applyAlignment="1">
      <alignment horizontal="center" vertical="center" wrapText="1"/>
    </xf>
    <xf numFmtId="0" fontId="16" fillId="7" borderId="16" xfId="3" applyFill="1" applyBorder="1" applyAlignment="1" applyProtection="1">
      <alignment horizontal="center" vertical="center" wrapText="1"/>
    </xf>
    <xf numFmtId="0" fontId="34" fillId="7" borderId="35" xfId="0" applyFont="1" applyFill="1" applyBorder="1" applyAlignment="1">
      <alignment horizontal="center" vertical="center" wrapText="1"/>
    </xf>
    <xf numFmtId="0" fontId="34" fillId="7" borderId="36" xfId="0" applyFont="1" applyFill="1" applyBorder="1" applyAlignment="1">
      <alignment horizontal="center" vertical="center" wrapText="1"/>
    </xf>
    <xf numFmtId="0" fontId="34" fillId="7" borderId="19" xfId="0" applyFont="1" applyFill="1" applyBorder="1" applyAlignment="1">
      <alignment horizontal="center" vertical="center" wrapText="1"/>
    </xf>
    <xf numFmtId="0" fontId="34" fillId="7" borderId="30" xfId="0" applyFont="1" applyFill="1" applyBorder="1" applyAlignment="1">
      <alignment horizontal="center" vertical="center" wrapText="1"/>
    </xf>
    <xf numFmtId="0" fontId="34" fillId="7" borderId="0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64" fontId="34" fillId="7" borderId="16" xfId="0" applyNumberFormat="1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vertical="center" wrapText="1"/>
    </xf>
    <xf numFmtId="0" fontId="34" fillId="7" borderId="34" xfId="0" applyFont="1" applyFill="1" applyBorder="1" applyAlignment="1">
      <alignment horizontal="center" vertical="center" wrapText="1"/>
    </xf>
    <xf numFmtId="0" fontId="16" fillId="7" borderId="34" xfId="3" applyFill="1" applyBorder="1" applyAlignment="1" applyProtection="1">
      <alignment horizontal="center" vertical="center" wrapText="1"/>
    </xf>
    <xf numFmtId="0" fontId="34" fillId="7" borderId="32" xfId="0" applyFont="1" applyFill="1" applyBorder="1" applyAlignment="1">
      <alignment horizontal="center" vertical="center" wrapText="1"/>
    </xf>
    <xf numFmtId="0" fontId="34" fillId="7" borderId="27" xfId="0" applyFont="1" applyFill="1" applyBorder="1" applyAlignment="1">
      <alignment horizontal="center" vertical="center" wrapText="1"/>
    </xf>
    <xf numFmtId="0" fontId="34" fillId="7" borderId="33" xfId="0" applyFont="1" applyFill="1" applyBorder="1" applyAlignment="1">
      <alignment horizontal="center" vertical="center" wrapText="1"/>
    </xf>
    <xf numFmtId="164" fontId="34" fillId="7" borderId="34" xfId="0" applyNumberFormat="1" applyFont="1" applyFill="1" applyBorder="1" applyAlignment="1">
      <alignment horizontal="center" vertical="center" wrapText="1"/>
    </xf>
    <xf numFmtId="0" fontId="34" fillId="6" borderId="2" xfId="0" applyFont="1" applyFill="1" applyBorder="1" applyAlignment="1">
      <alignment horizontal="center" vertical="center" wrapText="1"/>
    </xf>
    <xf numFmtId="0" fontId="16" fillId="6" borderId="2" xfId="3" applyFill="1" applyBorder="1" applyAlignment="1" applyProtection="1">
      <alignment horizontal="center" vertical="center" wrapText="1"/>
    </xf>
    <xf numFmtId="14" fontId="34" fillId="6" borderId="2" xfId="0" applyNumberFormat="1" applyFont="1" applyFill="1" applyBorder="1" applyAlignment="1">
      <alignment horizontal="center" vertical="center" wrapText="1"/>
    </xf>
    <xf numFmtId="0" fontId="34" fillId="6" borderId="3" xfId="0" applyFont="1" applyFill="1" applyBorder="1" applyAlignment="1">
      <alignment horizontal="center" vertical="center" wrapText="1"/>
    </xf>
    <xf numFmtId="0" fontId="34" fillId="6" borderId="28" xfId="0" applyFont="1" applyFill="1" applyBorder="1" applyAlignment="1">
      <alignment horizontal="center" vertical="center" wrapText="1"/>
    </xf>
    <xf numFmtId="0" fontId="34" fillId="6" borderId="29" xfId="0" applyFont="1" applyFill="1" applyBorder="1" applyAlignment="1">
      <alignment horizontal="center" vertical="center" wrapText="1"/>
    </xf>
    <xf numFmtId="0" fontId="34" fillId="6" borderId="20" xfId="0" applyFont="1" applyFill="1" applyBorder="1" applyAlignment="1">
      <alignment horizontal="center" vertical="center" wrapText="1"/>
    </xf>
    <xf numFmtId="0" fontId="34" fillId="6" borderId="16" xfId="0" applyFont="1" applyFill="1" applyBorder="1" applyAlignment="1">
      <alignment horizontal="center" vertical="center" wrapText="1"/>
    </xf>
    <xf numFmtId="0" fontId="16" fillId="6" borderId="16" xfId="3" applyFill="1" applyBorder="1" applyAlignment="1" applyProtection="1">
      <alignment horizontal="center" vertical="center" wrapText="1"/>
    </xf>
    <xf numFmtId="14" fontId="34" fillId="6" borderId="16" xfId="0" applyNumberFormat="1" applyFont="1" applyFill="1" applyBorder="1" applyAlignment="1">
      <alignment horizontal="center" vertical="center" wrapText="1"/>
    </xf>
    <xf numFmtId="0" fontId="34" fillId="6" borderId="35" xfId="0" applyFont="1" applyFill="1" applyBorder="1" applyAlignment="1">
      <alignment horizontal="center" vertical="center" wrapText="1"/>
    </xf>
    <xf numFmtId="0" fontId="34" fillId="6" borderId="36" xfId="0" applyFont="1" applyFill="1" applyBorder="1" applyAlignment="1">
      <alignment horizontal="center" vertical="center" wrapText="1"/>
    </xf>
    <xf numFmtId="0" fontId="34" fillId="6" borderId="19" xfId="0" applyFont="1" applyFill="1" applyBorder="1" applyAlignment="1">
      <alignment horizontal="center" vertical="center" wrapText="1"/>
    </xf>
    <xf numFmtId="0" fontId="34" fillId="6" borderId="30" xfId="0" applyFont="1" applyFill="1" applyBorder="1" applyAlignment="1">
      <alignment horizontal="center" vertical="center" wrapText="1"/>
    </xf>
    <xf numFmtId="0" fontId="34" fillId="6" borderId="0" xfId="0" applyFont="1" applyFill="1" applyBorder="1" applyAlignment="1">
      <alignment horizontal="center" vertical="center" wrapText="1"/>
    </xf>
    <xf numFmtId="0" fontId="34" fillId="6" borderId="31" xfId="0" applyFont="1" applyFill="1" applyBorder="1" applyAlignment="1">
      <alignment horizontal="center" vertical="center" wrapText="1"/>
    </xf>
    <xf numFmtId="0" fontId="34" fillId="6" borderId="0" xfId="0" applyFont="1" applyFill="1" applyAlignment="1">
      <alignment horizontal="center" vertical="center"/>
    </xf>
    <xf numFmtId="0" fontId="34" fillId="6" borderId="34" xfId="0" applyFont="1" applyFill="1" applyBorder="1" applyAlignment="1">
      <alignment horizontal="center" vertical="center" wrapText="1"/>
    </xf>
    <xf numFmtId="0" fontId="16" fillId="6" borderId="34" xfId="3" applyFill="1" applyBorder="1" applyAlignment="1" applyProtection="1">
      <alignment horizontal="center" vertical="center" wrapText="1"/>
    </xf>
    <xf numFmtId="14" fontId="34" fillId="6" borderId="34" xfId="0" applyNumberFormat="1" applyFont="1" applyFill="1" applyBorder="1" applyAlignment="1">
      <alignment horizontal="center" vertical="center" wrapText="1"/>
    </xf>
    <xf numFmtId="0" fontId="34" fillId="6" borderId="32" xfId="0" applyFont="1" applyFill="1" applyBorder="1" applyAlignment="1">
      <alignment horizontal="center" vertical="center" wrapText="1"/>
    </xf>
    <xf numFmtId="0" fontId="34" fillId="6" borderId="27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16" fillId="0" borderId="2" xfId="3" applyFill="1" applyBorder="1" applyAlignment="1" applyProtection="1">
      <alignment horizontal="center" vertical="center" wrapText="1"/>
    </xf>
    <xf numFmtId="14" fontId="34" fillId="0" borderId="2" xfId="0" applyNumberFormat="1" applyFont="1" applyFill="1" applyBorder="1" applyAlignment="1">
      <alignment horizontal="center" vertical="center" wrapText="1"/>
    </xf>
    <xf numFmtId="0" fontId="34" fillId="0" borderId="3" xfId="0" applyFont="1" applyFill="1" applyBorder="1" applyAlignment="1">
      <alignment horizontal="center" vertical="center" wrapText="1"/>
    </xf>
    <xf numFmtId="0" fontId="34" fillId="0" borderId="35" xfId="0" applyFont="1" applyFill="1" applyBorder="1" applyAlignment="1">
      <alignment horizontal="center" vertical="center" wrapText="1"/>
    </xf>
    <xf numFmtId="0" fontId="34" fillId="0" borderId="36" xfId="0" applyFont="1" applyFill="1" applyBorder="1" applyAlignment="1">
      <alignment horizontal="center" vertical="center" wrapText="1"/>
    </xf>
    <xf numFmtId="0" fontId="34" fillId="0" borderId="19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14" fontId="34" fillId="0" borderId="2" xfId="0" applyNumberFormat="1" applyFont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0" fontId="34" fillId="0" borderId="16" xfId="0" applyFont="1" applyFill="1" applyBorder="1" applyAlignment="1">
      <alignment horizontal="center" vertical="center" wrapText="1"/>
    </xf>
    <xf numFmtId="0" fontId="16" fillId="0" borderId="16" xfId="3" applyFill="1" applyBorder="1" applyAlignment="1" applyProtection="1">
      <alignment horizontal="center" vertical="center" wrapText="1"/>
    </xf>
    <xf numFmtId="14" fontId="34" fillId="0" borderId="16" xfId="0" applyNumberFormat="1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16" fillId="0" borderId="34" xfId="3" applyFill="1" applyBorder="1" applyAlignment="1" applyProtection="1">
      <alignment horizontal="center" vertical="center" wrapText="1"/>
    </xf>
    <xf numFmtId="14" fontId="34" fillId="0" borderId="34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14" fontId="34" fillId="0" borderId="34" xfId="0" applyNumberFormat="1" applyFont="1" applyBorder="1" applyAlignment="1">
      <alignment horizontal="center" vertical="center" wrapText="1"/>
    </xf>
    <xf numFmtId="0" fontId="34" fillId="0" borderId="32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 wrapText="1"/>
    </xf>
    <xf numFmtId="164" fontId="34" fillId="0" borderId="2" xfId="0" applyNumberFormat="1" applyFont="1" applyFill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14" fontId="34" fillId="0" borderId="3" xfId="0" applyNumberFormat="1" applyFont="1" applyBorder="1" applyAlignment="1">
      <alignment horizontal="center" vertical="center" wrapText="1"/>
    </xf>
    <xf numFmtId="14" fontId="34" fillId="0" borderId="3" xfId="0" applyNumberFormat="1" applyFont="1" applyFill="1" applyBorder="1" applyAlignment="1">
      <alignment horizontal="center" vertical="center" wrapText="1"/>
    </xf>
    <xf numFmtId="164" fontId="34" fillId="0" borderId="16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164" fontId="34" fillId="0" borderId="34" xfId="0" applyNumberFormat="1" applyFont="1" applyFill="1" applyBorder="1" applyAlignment="1">
      <alignment horizontal="center" vertical="center" wrapText="1"/>
    </xf>
    <xf numFmtId="0" fontId="16" fillId="0" borderId="3" xfId="3" applyFill="1" applyBorder="1" applyAlignment="1" applyProtection="1">
      <alignment horizontal="center" vertical="center" wrapText="1"/>
    </xf>
    <xf numFmtId="14" fontId="34" fillId="0" borderId="3" xfId="0" applyNumberFormat="1" applyFont="1" applyFill="1" applyBorder="1" applyAlignment="1">
      <alignment horizontal="center" vertical="center" wrapText="1"/>
    </xf>
    <xf numFmtId="164" fontId="34" fillId="0" borderId="3" xfId="0" applyNumberFormat="1" applyFont="1" applyFill="1" applyBorder="1" applyAlignment="1">
      <alignment horizontal="center" vertical="center" wrapText="1"/>
    </xf>
    <xf numFmtId="0" fontId="34" fillId="0" borderId="34" xfId="0" applyFont="1" applyFill="1" applyBorder="1" applyAlignment="1">
      <alignment horizontal="center" vertical="center" wrapText="1"/>
    </xf>
    <xf numFmtId="0" fontId="36" fillId="0" borderId="34" xfId="0" applyFont="1" applyFill="1" applyBorder="1" applyAlignment="1">
      <alignment horizontal="center" vertical="center" wrapText="1"/>
    </xf>
    <xf numFmtId="14" fontId="34" fillId="6" borderId="3" xfId="0" applyNumberFormat="1" applyFont="1" applyFill="1" applyBorder="1" applyAlignment="1">
      <alignment horizontal="center" vertical="center" wrapText="1"/>
    </xf>
    <xf numFmtId="164" fontId="34" fillId="6" borderId="2" xfId="0" applyNumberFormat="1" applyFont="1" applyFill="1" applyBorder="1" applyAlignment="1">
      <alignment horizontal="center" vertical="center" wrapText="1"/>
    </xf>
    <xf numFmtId="164" fontId="34" fillId="6" borderId="16" xfId="0" applyNumberFormat="1" applyFont="1" applyFill="1" applyBorder="1" applyAlignment="1">
      <alignment horizontal="center" vertical="center" wrapText="1"/>
    </xf>
    <xf numFmtId="164" fontId="34" fillId="6" borderId="34" xfId="0" applyNumberFormat="1" applyFont="1" applyFill="1" applyBorder="1" applyAlignment="1">
      <alignment horizontal="center" vertical="center" wrapText="1"/>
    </xf>
    <xf numFmtId="0" fontId="34" fillId="6" borderId="2" xfId="0" applyFont="1" applyFill="1" applyBorder="1" applyAlignment="1">
      <alignment horizontal="center" vertical="center" wrapText="1"/>
    </xf>
    <xf numFmtId="0" fontId="34" fillId="6" borderId="3" xfId="0" applyFont="1" applyFill="1" applyBorder="1" applyAlignment="1">
      <alignment horizontal="center" wrapText="1"/>
    </xf>
    <xf numFmtId="0" fontId="1" fillId="0" borderId="0" xfId="0" applyFont="1" applyAlignment="1">
      <alignment textRotation="90"/>
    </xf>
    <xf numFmtId="0" fontId="37" fillId="0" borderId="27" xfId="0" applyFont="1" applyBorder="1" applyAlignment="1">
      <alignment horizontal="center" vertical="center" wrapText="1"/>
    </xf>
    <xf numFmtId="0" fontId="30" fillId="5" borderId="2" xfId="0" applyFont="1" applyFill="1" applyBorder="1" applyAlignment="1">
      <alignment horizontal="center" vertical="center" textRotation="90" wrapText="1"/>
    </xf>
    <xf numFmtId="0" fontId="30" fillId="5" borderId="35" xfId="0" applyFont="1" applyFill="1" applyBorder="1" applyAlignment="1">
      <alignment horizontal="center" vertical="center" wrapText="1"/>
    </xf>
    <xf numFmtId="0" fontId="30" fillId="5" borderId="36" xfId="0" applyFont="1" applyFill="1" applyBorder="1" applyAlignment="1">
      <alignment horizontal="center" vertical="center" wrapText="1"/>
    </xf>
    <xf numFmtId="0" fontId="30" fillId="5" borderId="19" xfId="0" applyFont="1" applyFill="1" applyBorder="1" applyAlignment="1">
      <alignment horizontal="center" vertical="center" wrapText="1"/>
    </xf>
    <xf numFmtId="0" fontId="30" fillId="5" borderId="34" xfId="0" applyFont="1" applyFill="1" applyBorder="1" applyAlignment="1">
      <alignment horizontal="center" vertical="center" textRotation="90" wrapText="1"/>
    </xf>
    <xf numFmtId="0" fontId="38" fillId="0" borderId="3" xfId="0" applyFont="1" applyBorder="1" applyAlignment="1">
      <alignment horizontal="center" vertical="center" textRotation="90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3" xfId="0" applyNumberFormat="1" applyFont="1" applyBorder="1" applyAlignment="1">
      <alignment horizontal="center" vertical="center" wrapText="1"/>
    </xf>
    <xf numFmtId="0" fontId="38" fillId="0" borderId="3" xfId="3" applyFont="1" applyFill="1" applyBorder="1" applyAlignment="1" applyProtection="1">
      <alignment horizontal="center" vertical="center" wrapText="1"/>
    </xf>
    <xf numFmtId="0" fontId="39" fillId="0" borderId="3" xfId="3" applyFont="1" applyFill="1" applyBorder="1" applyAlignment="1" applyProtection="1">
      <alignment horizontal="center" vertical="center" wrapText="1"/>
    </xf>
    <xf numFmtId="0" fontId="38" fillId="0" borderId="3" xfId="0" applyFont="1" applyBorder="1" applyAlignment="1">
      <alignment horizontal="center" vertical="center" textRotation="90"/>
    </xf>
    <xf numFmtId="0" fontId="38" fillId="0" borderId="3" xfId="0" applyFont="1" applyBorder="1" applyAlignment="1">
      <alignment horizontal="center" vertical="center" wrapText="1"/>
    </xf>
    <xf numFmtId="0" fontId="38" fillId="0" borderId="3" xfId="3" applyFont="1" applyBorder="1" applyAlignment="1" applyProtection="1">
      <alignment horizontal="center" vertical="center" wrapText="1"/>
    </xf>
    <xf numFmtId="0" fontId="40" fillId="0" borderId="35" xfId="0" applyFont="1" applyBorder="1" applyAlignment="1">
      <alignment horizontal="left" vertical="center" wrapText="1"/>
    </xf>
    <xf numFmtId="0" fontId="40" fillId="0" borderId="36" xfId="0" applyFont="1" applyBorder="1" applyAlignment="1">
      <alignment horizontal="left" vertical="center" wrapText="1"/>
    </xf>
    <xf numFmtId="0" fontId="40" fillId="0" borderId="19" xfId="0" applyFont="1" applyBorder="1" applyAlignment="1">
      <alignment horizontal="left" vertical="center" wrapText="1"/>
    </xf>
    <xf numFmtId="0" fontId="42" fillId="0" borderId="35" xfId="0" applyFont="1" applyBorder="1" applyAlignment="1">
      <alignment horizontal="left" vertical="center" wrapText="1"/>
    </xf>
    <xf numFmtId="0" fontId="42" fillId="0" borderId="36" xfId="0" applyFont="1" applyBorder="1" applyAlignment="1">
      <alignment horizontal="left" vertical="center" wrapText="1"/>
    </xf>
    <xf numFmtId="0" fontId="42" fillId="0" borderId="19" xfId="0" applyFont="1" applyBorder="1" applyAlignment="1">
      <alignment horizontal="left" vertical="center" wrapText="1"/>
    </xf>
  </cellXfs>
  <cellStyles count="4">
    <cellStyle name="Hipervínculo" xfId="1" builtinId="8"/>
    <cellStyle name="Hipervínculo 2" xf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16</xdr:col>
      <xdr:colOff>1524000</xdr:colOff>
      <xdr:row>0</xdr:row>
      <xdr:rowOff>990600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182213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66675</xdr:rowOff>
    </xdr:from>
    <xdr:to>
      <xdr:col>30</xdr:col>
      <xdr:colOff>123825</xdr:colOff>
      <xdr:row>0</xdr:row>
      <xdr:rowOff>1000125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26679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27</xdr:col>
      <xdr:colOff>523875</xdr:colOff>
      <xdr:row>0</xdr:row>
      <xdr:rowOff>1009650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284797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0</xdr:row>
      <xdr:rowOff>66675</xdr:rowOff>
    </xdr:from>
    <xdr:to>
      <xdr:col>6</xdr:col>
      <xdr:colOff>85725</xdr:colOff>
      <xdr:row>6</xdr:row>
      <xdr:rowOff>180975</xdr:rowOff>
    </xdr:to>
    <xdr:pic>
      <xdr:nvPicPr>
        <xdr:cNvPr id="2" name="Picture 326" descr="logo_GD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2" t="10968" r="10902" b="10968"/>
        <a:stretch>
          <a:fillRect/>
        </a:stretch>
      </xdr:blipFill>
      <xdr:spPr bwMode="auto">
        <a:xfrm>
          <a:off x="4162425" y="66675"/>
          <a:ext cx="13049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0</xdr:row>
      <xdr:rowOff>228600</xdr:rowOff>
    </xdr:from>
    <xdr:to>
      <xdr:col>14</xdr:col>
      <xdr:colOff>809625</xdr:colOff>
      <xdr:row>5</xdr:row>
      <xdr:rowOff>95250</xdr:rowOff>
    </xdr:to>
    <xdr:pic>
      <xdr:nvPicPr>
        <xdr:cNvPr id="3" name="Picture 327" descr="AREA DGODU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6" b="22565"/>
        <a:stretch>
          <a:fillRect/>
        </a:stretch>
      </xdr:blipFill>
      <xdr:spPr bwMode="auto">
        <a:xfrm>
          <a:off x="7439025" y="190500"/>
          <a:ext cx="12820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238125</xdr:colOff>
      <xdr:row>0</xdr:row>
      <xdr:rowOff>123825</xdr:rowOff>
    </xdr:from>
    <xdr:to>
      <xdr:col>6</xdr:col>
      <xdr:colOff>1524000</xdr:colOff>
      <xdr:row>6</xdr:row>
      <xdr:rowOff>66675</xdr:rowOff>
    </xdr:to>
    <xdr:pic>
      <xdr:nvPicPr>
        <xdr:cNvPr id="4" name="Picture 328" descr="plantilla_word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503" t="32748" r="6160" b="8054"/>
        <a:stretch>
          <a:fillRect/>
        </a:stretch>
      </xdr:blipFill>
      <xdr:spPr bwMode="auto">
        <a:xfrm>
          <a:off x="5619750" y="123825"/>
          <a:ext cx="12858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1628775</xdr:colOff>
      <xdr:row>0</xdr:row>
      <xdr:rowOff>85725</xdr:rowOff>
    </xdr:from>
    <xdr:to>
      <xdr:col>7</xdr:col>
      <xdr:colOff>123825</xdr:colOff>
      <xdr:row>6</xdr:row>
      <xdr:rowOff>85725</xdr:rowOff>
    </xdr:to>
    <xdr:pic>
      <xdr:nvPicPr>
        <xdr:cNvPr id="5" name="Picture 329" descr="plantilla_word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89" t="22011" r="80870"/>
        <a:stretch>
          <a:fillRect/>
        </a:stretch>
      </xdr:blipFill>
      <xdr:spPr bwMode="auto">
        <a:xfrm>
          <a:off x="7010400" y="85725"/>
          <a:ext cx="1809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0</xdr:colOff>
      <xdr:row>15</xdr:row>
      <xdr:rowOff>38100</xdr:rowOff>
    </xdr:from>
    <xdr:ext cx="19931063" cy="937629"/>
    <xdr:sp macro="" textlink="">
      <xdr:nvSpPr>
        <xdr:cNvPr id="6" name="5 Rectángulo"/>
        <xdr:cNvSpPr/>
      </xdr:nvSpPr>
      <xdr:spPr>
        <a:xfrm>
          <a:off x="5381625" y="4638675"/>
          <a:ext cx="19931063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No</a:t>
          </a:r>
          <a:r>
            <a:rPr lang="es-ES" sz="5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se emitio convocatoria en este periodo enero - marzo</a:t>
          </a:r>
          <a:endParaRPr lang="es-ES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0</xdr:row>
      <xdr:rowOff>123825</xdr:rowOff>
    </xdr:from>
    <xdr:to>
      <xdr:col>4</xdr:col>
      <xdr:colOff>647700</xdr:colOff>
      <xdr:row>6</xdr:row>
      <xdr:rowOff>238125</xdr:rowOff>
    </xdr:to>
    <xdr:pic>
      <xdr:nvPicPr>
        <xdr:cNvPr id="2" name="Picture 6" descr="logo_GD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2" t="10968" r="10902" b="10968"/>
        <a:stretch>
          <a:fillRect/>
        </a:stretch>
      </xdr:blipFill>
      <xdr:spPr bwMode="auto">
        <a:xfrm>
          <a:off x="2419350" y="123825"/>
          <a:ext cx="15430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1</xdr:row>
      <xdr:rowOff>38100</xdr:rowOff>
    </xdr:from>
    <xdr:to>
      <xdr:col>11</xdr:col>
      <xdr:colOff>504825</xdr:colOff>
      <xdr:row>5</xdr:row>
      <xdr:rowOff>152400</xdr:rowOff>
    </xdr:to>
    <xdr:pic>
      <xdr:nvPicPr>
        <xdr:cNvPr id="3" name="Picture 7" descr="AREA DGODU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6" b="22565"/>
        <a:stretch>
          <a:fillRect/>
        </a:stretch>
      </xdr:blipFill>
      <xdr:spPr bwMode="auto">
        <a:xfrm>
          <a:off x="5895975" y="190500"/>
          <a:ext cx="94583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781050</xdr:colOff>
      <xdr:row>0</xdr:row>
      <xdr:rowOff>200025</xdr:rowOff>
    </xdr:from>
    <xdr:to>
      <xdr:col>5</xdr:col>
      <xdr:colOff>952500</xdr:colOff>
      <xdr:row>6</xdr:row>
      <xdr:rowOff>142875</xdr:rowOff>
    </xdr:to>
    <xdr:pic>
      <xdr:nvPicPr>
        <xdr:cNvPr id="4" name="Picture 8" descr="plantilla_word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503" t="32748" r="6160" b="8054"/>
        <a:stretch>
          <a:fillRect/>
        </a:stretch>
      </xdr:blipFill>
      <xdr:spPr bwMode="auto">
        <a:xfrm>
          <a:off x="4095750" y="152400"/>
          <a:ext cx="12954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330743</xdr:colOff>
      <xdr:row>13</xdr:row>
      <xdr:rowOff>63500</xdr:rowOff>
    </xdr:from>
    <xdr:ext cx="19931063" cy="937629"/>
    <xdr:sp macro="" textlink="">
      <xdr:nvSpPr>
        <xdr:cNvPr id="5" name="4 Rectángulo"/>
        <xdr:cNvSpPr/>
      </xdr:nvSpPr>
      <xdr:spPr>
        <a:xfrm>
          <a:off x="8703218" y="4102100"/>
          <a:ext cx="19931063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No</a:t>
          </a:r>
          <a:r>
            <a:rPr lang="es-ES" sz="5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se emitio convocatoria en este periodo enero - marzo</a:t>
          </a:r>
          <a:endParaRPr lang="es-ES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  <xdr:oneCellAnchor>
    <xdr:from>
      <xdr:col>8</xdr:col>
      <xdr:colOff>309672</xdr:colOff>
      <xdr:row>19</xdr:row>
      <xdr:rowOff>0</xdr:rowOff>
    </xdr:from>
    <xdr:ext cx="19931063" cy="937629"/>
    <xdr:sp macro="" textlink="">
      <xdr:nvSpPr>
        <xdr:cNvPr id="6" name="5 Rectángulo"/>
        <xdr:cNvSpPr/>
      </xdr:nvSpPr>
      <xdr:spPr>
        <a:xfrm>
          <a:off x="8682147" y="6010275"/>
          <a:ext cx="19931063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No</a:t>
          </a:r>
          <a:r>
            <a:rPr lang="es-ES" sz="5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se emitio convocatoria en este periodo julio - septiembre</a:t>
          </a:r>
          <a:endParaRPr lang="es-ES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0</xdr:row>
      <xdr:rowOff>66675</xdr:rowOff>
    </xdr:from>
    <xdr:to>
      <xdr:col>6</xdr:col>
      <xdr:colOff>85725</xdr:colOff>
      <xdr:row>6</xdr:row>
      <xdr:rowOff>180975</xdr:rowOff>
    </xdr:to>
    <xdr:pic>
      <xdr:nvPicPr>
        <xdr:cNvPr id="1030" name="Picture 3" descr="logo_GD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2" t="10968" r="10902" b="10968"/>
        <a:stretch>
          <a:fillRect/>
        </a:stretch>
      </xdr:blipFill>
      <xdr:spPr bwMode="auto">
        <a:xfrm>
          <a:off x="5886450" y="66675"/>
          <a:ext cx="17335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0</xdr:row>
      <xdr:rowOff>228600</xdr:rowOff>
    </xdr:from>
    <xdr:to>
      <xdr:col>14</xdr:col>
      <xdr:colOff>809625</xdr:colOff>
      <xdr:row>5</xdr:row>
      <xdr:rowOff>95250</xdr:rowOff>
    </xdr:to>
    <xdr:pic>
      <xdr:nvPicPr>
        <xdr:cNvPr id="1031" name="Picture 4" descr="AREA DGODU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6" b="22565"/>
        <a:stretch>
          <a:fillRect/>
        </a:stretch>
      </xdr:blipFill>
      <xdr:spPr bwMode="auto">
        <a:xfrm>
          <a:off x="9734550" y="190500"/>
          <a:ext cx="83629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238125</xdr:colOff>
      <xdr:row>0</xdr:row>
      <xdr:rowOff>123825</xdr:rowOff>
    </xdr:from>
    <xdr:to>
      <xdr:col>6</xdr:col>
      <xdr:colOff>1524000</xdr:colOff>
      <xdr:row>6</xdr:row>
      <xdr:rowOff>66675</xdr:rowOff>
    </xdr:to>
    <xdr:pic>
      <xdr:nvPicPr>
        <xdr:cNvPr id="1032" name="Picture 35" descr="plantilla_word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503" t="32748" r="6160" b="8054"/>
        <a:stretch>
          <a:fillRect/>
        </a:stretch>
      </xdr:blipFill>
      <xdr:spPr bwMode="auto">
        <a:xfrm>
          <a:off x="7772400" y="123825"/>
          <a:ext cx="12858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1628775</xdr:colOff>
      <xdr:row>0</xdr:row>
      <xdr:rowOff>85725</xdr:rowOff>
    </xdr:from>
    <xdr:to>
      <xdr:col>7</xdr:col>
      <xdr:colOff>123825</xdr:colOff>
      <xdr:row>6</xdr:row>
      <xdr:rowOff>85725</xdr:rowOff>
    </xdr:to>
    <xdr:pic>
      <xdr:nvPicPr>
        <xdr:cNvPr id="1033" name="Picture 36" descr="plantilla_word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89" t="22011" r="80870"/>
        <a:stretch>
          <a:fillRect/>
        </a:stretch>
      </xdr:blipFill>
      <xdr:spPr bwMode="auto">
        <a:xfrm>
          <a:off x="9163050" y="85725"/>
          <a:ext cx="3238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31750</xdr:colOff>
      <xdr:row>14</xdr:row>
      <xdr:rowOff>635002</xdr:rowOff>
    </xdr:from>
    <xdr:ext cx="19931063" cy="937629"/>
    <xdr:sp macro="" textlink="">
      <xdr:nvSpPr>
        <xdr:cNvPr id="6" name="5 Rectángulo"/>
        <xdr:cNvSpPr/>
      </xdr:nvSpPr>
      <xdr:spPr>
        <a:xfrm>
          <a:off x="5820833" y="3778252"/>
          <a:ext cx="19931063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No</a:t>
          </a:r>
          <a:r>
            <a:rPr lang="es-ES" sz="5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se emitio convocatoria en este periodo enero - marzo</a:t>
          </a:r>
          <a:endParaRPr lang="es-ES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rturo.malacara@almada3.com.%20%20%20%20%20%20%20%20%20Mx" TargetMode="External"/><Relationship Id="rId13" Type="http://schemas.openxmlformats.org/officeDocument/2006/relationships/hyperlink" Target="mailto:ssinsa@hotmail.com" TargetMode="External"/><Relationship Id="rId3" Type="http://schemas.openxmlformats.org/officeDocument/2006/relationships/hyperlink" Target="mailto:hp&#232;res@concienternacional.co" TargetMode="External"/><Relationship Id="rId7" Type="http://schemas.openxmlformats.org/officeDocument/2006/relationships/hyperlink" Target="mailto:celizalded@yahoo.com.mx" TargetMode="External"/><Relationship Id="rId12" Type="http://schemas.openxmlformats.org/officeDocument/2006/relationships/hyperlink" Target="mailto:sales@inoplay.com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mailto:adelapenachpavez@yahoo.com.%20%20%20%20%20%20%20%20%20%20%20Mx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alberto.cer&#242;n@despensas.com.%20%20%20%20%20%20%20%20%20%20%20%20%20%20Mx" TargetMode="External"/><Relationship Id="rId6" Type="http://schemas.openxmlformats.org/officeDocument/2006/relationships/hyperlink" Target="mailto:pinturasdurasol@hotmail.com" TargetMode="External"/><Relationship Id="rId11" Type="http://schemas.openxmlformats.org/officeDocument/2006/relationships/hyperlink" Target="mailto:inncom@live.com.mx" TargetMode="External"/><Relationship Id="rId5" Type="http://schemas.openxmlformats.org/officeDocument/2006/relationships/hyperlink" Target="mailto:ventas_gobierno_profhemsa@%20%20%20%20%20%20%20%20%20%20%20%20%20%20%20hptmail..com" TargetMode="External"/><Relationship Id="rId15" Type="http://schemas.openxmlformats.org/officeDocument/2006/relationships/hyperlink" Target="mailto:pisv79@hotmail.com" TargetMode="External"/><Relationship Id="rId10" Type="http://schemas.openxmlformats.org/officeDocument/2006/relationships/hyperlink" Target="mailto:limasa@live.com.mx" TargetMode="External"/><Relationship Id="rId4" Type="http://schemas.openxmlformats.org/officeDocument/2006/relationships/hyperlink" Target="mailto:dulce@amtum.org.mx" TargetMode="External"/><Relationship Id="rId9" Type="http://schemas.openxmlformats.org/officeDocument/2006/relationships/hyperlink" Target="mailto:educarecaec@gmail.com" TargetMode="External"/><Relationship Id="rId14" Type="http://schemas.openxmlformats.org/officeDocument/2006/relationships/hyperlink" Target="mailto:ra&#249;l.arellanos@mesa-mangueras.%20%20%20%20%20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lahuac.df.gob.mx/images/transparencia/archivos/14/ART.14.FRAC.27/vinculos/art14frac27_3er2013_darmsg_vinc_ir-012-2013.pdf" TargetMode="External"/><Relationship Id="rId13" Type="http://schemas.openxmlformats.org/officeDocument/2006/relationships/hyperlink" Target="http://www.tlahuac.df.gob.mx/images/transparencia/archivos/14/ART.14.FRAC.27/vinculos/art14frac27_3er2013_darmsg_vinc_83.pdf" TargetMode="External"/><Relationship Id="rId3" Type="http://schemas.openxmlformats.org/officeDocument/2006/relationships/hyperlink" Target="http://www.tlahuac.df.gob.mx/images/transparencia/archivos/14/ART.14.FRAC.27/vinculos/art14frac27_3er2013_darmsg_vinc_ir-11-13.pdf" TargetMode="External"/><Relationship Id="rId7" Type="http://schemas.openxmlformats.org/officeDocument/2006/relationships/hyperlink" Target="http://www.tlahuac.df.gob.mx/images/transparencia/archivos/14/ART.14.FRAC.27/vinculos/art14frac27_3er2013_darmsg_vinc_ir-011-2013.pdf" TargetMode="External"/><Relationship Id="rId12" Type="http://schemas.openxmlformats.org/officeDocument/2006/relationships/hyperlink" Target="http://www.tlahuac.df.gob.mx/images/transparencia/archivos/14/ART.14.FRAC.27/vinculos/art14frac27_3er2013_darmsg_vinc_81.pdf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://www.tlahuac.df.gob.mx/images/transparencia/archivos/14/ART.14.FRAC.27/vinculos/art14frac27_3er2013_darmsg_vinc_ir-10-13.pdf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http://www.tlahuac.df.gob.mx/images/transparencia/archivos/14/ART.14.FRAC.27/vinculos/art14frac27_3er2013_darmsg_vinc_ir-9-13.pdf" TargetMode="External"/><Relationship Id="rId6" Type="http://schemas.openxmlformats.org/officeDocument/2006/relationships/hyperlink" Target="http://www.tlahuac.df.gob.mx/images/transparencia/archivos/14/ART.14.FRAC.27/vinculos/art14frac27_3er2013_darmsg_vinc_ir-010-2013.pdf" TargetMode="External"/><Relationship Id="rId11" Type="http://schemas.openxmlformats.org/officeDocument/2006/relationships/hyperlink" Target="http://www.tlahuac.df.gob.mx/images/transparencia/archivos/14/ART.14.FRAC.27/vinculos/art14frac27_3er2013_darmsg_vinc_84.pdf" TargetMode="External"/><Relationship Id="rId5" Type="http://schemas.openxmlformats.org/officeDocument/2006/relationships/hyperlink" Target="http://www.tlahuac.df.gob.mx/images/transparencia/archivos/14/ART.14.FRAC.27/vinculos/art14frac27_3er2013_darmsg_vinc_ir-009-2013.pdf" TargetMode="External"/><Relationship Id="rId15" Type="http://schemas.openxmlformats.org/officeDocument/2006/relationships/hyperlink" Target="http://www.tlahuac.df.gob.mx/images/transparencia/archivos/14/ART.14.FRAC.27/vinculos/art14frac27_3er2013_darmsg_vinc_86.pdf" TargetMode="External"/><Relationship Id="rId10" Type="http://schemas.openxmlformats.org/officeDocument/2006/relationships/hyperlink" Target="http://www.tlahuac.df.gob.mx/images/transparencia/archivos/14/ART.14.FRAC.27/vinculos/art14frac27_3er2013_darmsg_vinc_82.pdf" TargetMode="External"/><Relationship Id="rId4" Type="http://schemas.openxmlformats.org/officeDocument/2006/relationships/hyperlink" Target="http://www.tlahuac.df.gob.mx/images/transparencia/archivos/14/ART.14.FRAC.27/vinculos/art14frac27_3er2013_darmsg_vinc_ir-12-13.pdf" TargetMode="External"/><Relationship Id="rId9" Type="http://schemas.openxmlformats.org/officeDocument/2006/relationships/hyperlink" Target="http://www.tlahuac.df.gob.mx/images/transparencia/archivos/14/ART.14.FRAC.27/vinculos/art14frac27_3er2013_darmsg_vinc_73.pdf" TargetMode="External"/><Relationship Id="rId14" Type="http://schemas.openxmlformats.org/officeDocument/2006/relationships/hyperlink" Target="http://www.tlahuac.df.gob.mx/images/transparencia/archivos/14/ART.14.FRAC.27/vinculos/art14frac27_3er2013_darmsg_vinc_85.pdf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lahuac.df.gob.mx/images/transparencia/archivos/14/ART.14.FRAC.27/vinculos/art14frac27_3er2013_darmsg_vinc_72.pdf" TargetMode="External"/><Relationship Id="rId13" Type="http://schemas.openxmlformats.org/officeDocument/2006/relationships/hyperlink" Target="http://www.tlahuac.df.gob.mx/images/transparencia/archivos/14/ART.14.FRAC.27/vinculos/art14frac27_3er2013_darmsg_vinc_78.pdf" TargetMode="External"/><Relationship Id="rId18" Type="http://schemas.openxmlformats.org/officeDocument/2006/relationships/hyperlink" Target="http://www.tlahuac.df.gob.mx/images/transparencia/archivos/14/ART.14.FRAC.27/vinculos/art14frac27_3er2013_darmsg_vinc_8891%20y%2092.pdf" TargetMode="External"/><Relationship Id="rId3" Type="http://schemas.openxmlformats.org/officeDocument/2006/relationships/hyperlink" Target="http://www.tlahuac.df.gob.mx/images/transparencia/archivos/14/ART.14.FRAC.27/vinculos/art14frac27_3er2013_darmsg_vinc_cp-28.pdf" TargetMode="External"/><Relationship Id="rId21" Type="http://schemas.openxmlformats.org/officeDocument/2006/relationships/hyperlink" Target="http://www.tlahuac.df.gob.mx/images/transparencia/archivos/14/ART.14.FRAC.27/vinculos/art14frac27_3er2013_darmsg_vinc_90.pdf" TargetMode="External"/><Relationship Id="rId7" Type="http://schemas.openxmlformats.org/officeDocument/2006/relationships/hyperlink" Target="http://www.tlahuac.df.gob.mx/images/transparencia/archivos/14/ART.14.FRAC.27/vinculos/art14frac27_3er2013_darmsg_vinc_cp-32.pdf" TargetMode="External"/><Relationship Id="rId12" Type="http://schemas.openxmlformats.org/officeDocument/2006/relationships/hyperlink" Target="http://www.tlahuac.df.gob.mx/images/transparencia/archivos/14/ART.14.FRAC.27/vinculos/art14frac27_3er2013_darmsg_vinc_77.pdf" TargetMode="External"/><Relationship Id="rId17" Type="http://schemas.openxmlformats.org/officeDocument/2006/relationships/hyperlink" Target="http://www.tlahuac.df.gob.mx/images/transparencia/archivos/14/ART.14.FRAC.27/vinculos/art14frac27_3er2013_darmsg_vinc_8891%20y%2092.pdf" TargetMode="External"/><Relationship Id="rId2" Type="http://schemas.openxmlformats.org/officeDocument/2006/relationships/hyperlink" Target="http://www.tlahuac.df.gob.mx/images/transparencia/archivos/14/ART.14.FRAC.27/vinculos/art14frac27_3er2013_darmsg_vinc_cp-27.pdf" TargetMode="External"/><Relationship Id="rId16" Type="http://schemas.openxmlformats.org/officeDocument/2006/relationships/hyperlink" Target="http://www.tlahuac.df.gob.mx/images/transparencia/archivos/14/ART.14.FRAC.27/vinculos/art14frac27_3er2013_darmsg_vinc_87.pdf" TargetMode="External"/><Relationship Id="rId20" Type="http://schemas.openxmlformats.org/officeDocument/2006/relationships/hyperlink" Target="http://www.tlahuac.df.gob.mx/images/transparencia/archivos/14/ART.14.FRAC.27/vinculos/art14frac27_3er2013_darmsg_vinc_89.pdf" TargetMode="External"/><Relationship Id="rId1" Type="http://schemas.openxmlformats.org/officeDocument/2006/relationships/hyperlink" Target="http://www.tlahuac.df.gob.mx/images/transparencia/archivos/14/ART.14.FRAC.27/vinculos/art14frac27_3er2013_darmsg_vinc_cp-26.pdf" TargetMode="External"/><Relationship Id="rId6" Type="http://schemas.openxmlformats.org/officeDocument/2006/relationships/hyperlink" Target="http://www.tlahuac.df.gob.mx/images/transparencia/archivos/14/ART.14.FRAC.27/vinculos/art14frac27_3er2013_darmsg_vinc_cp-31.pdf" TargetMode="External"/><Relationship Id="rId11" Type="http://schemas.openxmlformats.org/officeDocument/2006/relationships/hyperlink" Target="http://www.tlahuac.df.gob.mx/images/transparencia/archivos/14/ART.14.FRAC.27/vinculos/art14frac27_3er2013_darmsg_vinc_76.pdf" TargetMode="External"/><Relationship Id="rId24" Type="http://schemas.openxmlformats.org/officeDocument/2006/relationships/drawing" Target="../drawings/drawing3.xml"/><Relationship Id="rId5" Type="http://schemas.openxmlformats.org/officeDocument/2006/relationships/hyperlink" Target="http://www.tlahuac.df.gob.mx/images/transparencia/archivos/14/ART.14.FRAC.27/vinculos/art14frac27_3er2013_darmsg_vinc_cp-30.pdf" TargetMode="External"/><Relationship Id="rId15" Type="http://schemas.openxmlformats.org/officeDocument/2006/relationships/hyperlink" Target="http://www.tlahuac.df.gob.mx/images/transparencia/archivos/14/ART.14.FRAC.27/vinculos/art14frac27_3er2013_darmsg_vinc_80.pdf" TargetMode="External"/><Relationship Id="rId23" Type="http://schemas.openxmlformats.org/officeDocument/2006/relationships/printerSettings" Target="../printerSettings/printerSettings3.bin"/><Relationship Id="rId10" Type="http://schemas.openxmlformats.org/officeDocument/2006/relationships/hyperlink" Target="http://www.tlahuac.df.gob.mx/images/transparencia/archivos/14/ART.14.FRAC.27/vinculos/art14frac27_3er2013_darmsg_vinc_75.pdf" TargetMode="External"/><Relationship Id="rId19" Type="http://schemas.openxmlformats.org/officeDocument/2006/relationships/hyperlink" Target="http://www.tlahuac.df.gob.mx/images/transparencia/archivos/14/ART.14.FRAC.27/vinculos/art14frac27_3er2013_darmsg_vinc_8891%20y%2092.pdf" TargetMode="External"/><Relationship Id="rId4" Type="http://schemas.openxmlformats.org/officeDocument/2006/relationships/hyperlink" Target="http://www.tlahuac.df.gob.mx/images/transparencia/archivos/14/ART.14.FRAC.27/vinculos/art14frac27_3er2013_darmsg_vinc_cp-29.pdf" TargetMode="External"/><Relationship Id="rId9" Type="http://schemas.openxmlformats.org/officeDocument/2006/relationships/hyperlink" Target="http://www.tlahuac.df.gob.mx/images/transparencia/archivos/14/ART.14.FRAC.27/vinculos/art14frac27_3er2013_darmsg_vinc_74.pdf" TargetMode="External"/><Relationship Id="rId14" Type="http://schemas.openxmlformats.org/officeDocument/2006/relationships/hyperlink" Target="http://www.tlahuac.df.gob.mx/images/transparencia/archivos/14/ART.14.FRAC.27/vinculos/art14frac27_3er2013_darmsg_vinc_79.pdf" TargetMode="External"/><Relationship Id="rId22" Type="http://schemas.openxmlformats.org/officeDocument/2006/relationships/hyperlink" Target="http://www.tlahuac.df.gob.mx/images/transparencia/archivos/14/ART.14.FRAC.27/vinculos/art14frac27_3er2013_darmsg_vinc_93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lahuac.df.gob.mx/images/transparencia/archivos/14/ART.14.FRAC.27/vinculos/art14frac27_3er2013_dgodu_lp_vinc_convocatoria002-13.pdf" TargetMode="External"/><Relationship Id="rId13" Type="http://schemas.openxmlformats.org/officeDocument/2006/relationships/hyperlink" Target="http://www.tlahuac.df.gob.mx/images/transparencia/archivos/14/ART.14.FRAC.27/vinculos/art14frac27_3er2013_dgodu_lp_vinc_convocatoria002-13.pdf" TargetMode="External"/><Relationship Id="rId18" Type="http://schemas.openxmlformats.org/officeDocument/2006/relationships/hyperlink" Target="http://www.tlahuac.df.gob.mx/images/transparencia/archivos/14/ART.14.FRAC.27/vinculos/art14frac27_3er2013_dgodu_lp_vinc_actafallo_06-13.pdf" TargetMode="External"/><Relationship Id="rId26" Type="http://schemas.openxmlformats.org/officeDocument/2006/relationships/hyperlink" Target="http://www.tlahuac.df.gob.mx/images/transparencia/archivos/14/ART.14.FRAC.27/vinculos/art14frac27_3er2013_dgodu_lp_vinc_actafallo_14-13.pdf" TargetMode="External"/><Relationship Id="rId39" Type="http://schemas.openxmlformats.org/officeDocument/2006/relationships/drawing" Target="../drawings/drawing4.xml"/><Relationship Id="rId3" Type="http://schemas.openxmlformats.org/officeDocument/2006/relationships/hyperlink" Target="http://www.tlahuac.df.gob.mx/images/transparencia/archivos/14/ART.14.FRAC.27/vinculos/art14frac27_2do2013_dgodu_lp_vinc_convocatoria%20001-13.pdf" TargetMode="External"/><Relationship Id="rId21" Type="http://schemas.openxmlformats.org/officeDocument/2006/relationships/hyperlink" Target="http://www.tlahuac.df.gob.mx/images/transparencia/archivos/14/ART.14.FRAC.27/vinculos/art14frac27_3er2013_dgodu_lp_vinc_actafallo_09-13.pdf" TargetMode="External"/><Relationship Id="rId34" Type="http://schemas.openxmlformats.org/officeDocument/2006/relationships/hyperlink" Target="http://www.tlahuac.df.gob.mx/images/transparencia/archivos/14/ART.14.FRAC.27/vinculos/art14frac27_3er2013_dgodu_lp_vinc_contr_ob-018.pdf" TargetMode="External"/><Relationship Id="rId7" Type="http://schemas.openxmlformats.org/officeDocument/2006/relationships/hyperlink" Target="http://www.tlahuac.df.gob.mx/images/transparencia/archivos/14/ART.14.FRAC.27/vinculos/art14frac27_2do2013_dgodu_lp_vinc_contrato_dgodu_lp_06_ob_005_13.pdf" TargetMode="External"/><Relationship Id="rId12" Type="http://schemas.openxmlformats.org/officeDocument/2006/relationships/hyperlink" Target="http://www.tlahuac.df.gob.mx/images/transparencia/archivos/14/ART.14.FRAC.27/vinculos/art14frac27_3er2013_dgodu_lp_vinc_convocatoria002-13.pdf" TargetMode="External"/><Relationship Id="rId17" Type="http://schemas.openxmlformats.org/officeDocument/2006/relationships/hyperlink" Target="http://www.tlahuac.df.gob.mx/images/transparencia/archivos/14/ART.14.FRAC.27/vinculos/art14frac27_3er2013_dgodu_lp_vinc_actafallo_05-13.pdf" TargetMode="External"/><Relationship Id="rId25" Type="http://schemas.openxmlformats.org/officeDocument/2006/relationships/hyperlink" Target="http://www.tlahuac.df.gob.mx/images/transparencia/archivos/14/ART.14.FRAC.27/vinculos/art14frac27_3er2013_dgodu_lp_vinc_actafallo_13-13.pdf" TargetMode="External"/><Relationship Id="rId33" Type="http://schemas.openxmlformats.org/officeDocument/2006/relationships/hyperlink" Target="http://www.tlahuac.df.gob.mx/images/transparencia/archivos/14/ART.14.FRAC.27/vinculos/art14frac27_3er2013_dgodu_lp_vinc_contr_ob-017.pdf" TargetMode="External"/><Relationship Id="rId38" Type="http://schemas.openxmlformats.org/officeDocument/2006/relationships/printerSettings" Target="../printerSettings/printerSettings4.bin"/><Relationship Id="rId2" Type="http://schemas.openxmlformats.org/officeDocument/2006/relationships/hyperlink" Target="http://www.tlahuac.df.gob.mx/images/transparencia/archivos/14/ART.14.FRAC.27/vinculos/art14frac27_2do2013_dgodu_lp_vinc_convocatoria%20001-13.pdf" TargetMode="External"/><Relationship Id="rId16" Type="http://schemas.openxmlformats.org/officeDocument/2006/relationships/hyperlink" Target="http://www.tlahuac.df.gob.mx/images/transparencia/archivos/14/ART.14.FRAC.27/vinculos/art14frac27_3er2013_dgodu_lp_vinc_actafallo_04-13.pdf" TargetMode="External"/><Relationship Id="rId20" Type="http://schemas.openxmlformats.org/officeDocument/2006/relationships/hyperlink" Target="http://www.tlahuac.df.gob.mx/images/transparencia/archivos/14/ART.14.FRAC.27/vinculos/art14frac27_3er2013_dgodu_lp_vinc_actafallo_08-13.pdf" TargetMode="External"/><Relationship Id="rId29" Type="http://schemas.openxmlformats.org/officeDocument/2006/relationships/hyperlink" Target="http://www.tlahuac.df.gob.mx/images/transparencia/archivos/14/ART.14.FRAC.27/vinculos/art14frac27_3er2013_dgodu_lp_vinc_contr_ob-013.pdf" TargetMode="External"/><Relationship Id="rId1" Type="http://schemas.openxmlformats.org/officeDocument/2006/relationships/hyperlink" Target="http://www.tlahuac.df.gob.mx/images/transparencia/archivos/14/ART.14.FRAC.27/vinculos/art14frac27_2do2013_dgodu_lp_vinc_convocatoria%20001-13.pdf" TargetMode="External"/><Relationship Id="rId6" Type="http://schemas.openxmlformats.org/officeDocument/2006/relationships/hyperlink" Target="http://www.tlahuac.df.gob.mx/images/transparencia/archivos/14/ART.14.FRAC.27/vinculos/art14frac27_2do2013_dgodu_lp_vinc_lp-30001121-003-13.pdf" TargetMode="External"/><Relationship Id="rId11" Type="http://schemas.openxmlformats.org/officeDocument/2006/relationships/hyperlink" Target="http://www.tlahuac.df.gob.mx/images/transparencia/archivos/14/ART.14.FRAC.27/vinculos/art14frac27_3er2013_dgodu_lp_vinc_convocatoria002-13.pdf" TargetMode="External"/><Relationship Id="rId24" Type="http://schemas.openxmlformats.org/officeDocument/2006/relationships/hyperlink" Target="http://www.tlahuac.df.gob.mx/images/transparencia/archivos/14/ART.14.FRAC.27/vinculos/art14frac27_3er2013_dgodu_lp_vinc_actafallo_12-13.pdf" TargetMode="External"/><Relationship Id="rId32" Type="http://schemas.openxmlformats.org/officeDocument/2006/relationships/hyperlink" Target="http://www.tlahuac.df.gob.mx/images/transparencia/archivos/14/ART.14.FRAC.27/vinculos/art14frac27_3er2013_dgodu_lp_vinc_contr_ob-016.pdf" TargetMode="External"/><Relationship Id="rId37" Type="http://schemas.openxmlformats.org/officeDocument/2006/relationships/hyperlink" Target="http://www.tlahuac.df.gob.mx/images/transparencia/archivos/14/ART.14.FRAC.27/vinculos/art14frac27_3er2013_dgodu_lp_vinc_contr_ob-021.pdf" TargetMode="External"/><Relationship Id="rId5" Type="http://schemas.openxmlformats.org/officeDocument/2006/relationships/hyperlink" Target="http://www.tlahuac.df.gob.mx/images/transparencia/archivos/14/ART.14.FRAC.27/vinculos/art14frac27_2do2013_dgodu_lp_vinc_lp-%2030001121-002-13.pdf" TargetMode="External"/><Relationship Id="rId15" Type="http://schemas.openxmlformats.org/officeDocument/2006/relationships/hyperlink" Target="http://www.tlahuac.df.gob.mx/images/transparencia/archivos/14/ART.14.FRAC.27/vinculos/art14frac27_3er2013_dgodu_lp_vinc_convocatoria003-13.pdf" TargetMode="External"/><Relationship Id="rId23" Type="http://schemas.openxmlformats.org/officeDocument/2006/relationships/hyperlink" Target="http://www.tlahuac.df.gob.mx/images/transparencia/archivos/14/ART.14.FRAC.27/vinculos/art14frac27_3er2013_dgodu_lp_vinc_actafallo_11-13.pdf" TargetMode="External"/><Relationship Id="rId28" Type="http://schemas.openxmlformats.org/officeDocument/2006/relationships/hyperlink" Target="http://www.tlahuac.df.gob.mx/images/transparencia/archivos/14/ART.14.FRAC.27/vinculos/art14frac27_3er2013_dgodu_lp_vinc_contr_ob-012.pdf" TargetMode="External"/><Relationship Id="rId36" Type="http://schemas.openxmlformats.org/officeDocument/2006/relationships/hyperlink" Target="http://www.tlahuac.df.gob.mx/images/transparencia/archivos/14/ART.14.FRAC.27/vinculos/art14frac27_3er2013_dgodu_lp_vinc_contr_ob-020.pdf" TargetMode="External"/><Relationship Id="rId10" Type="http://schemas.openxmlformats.org/officeDocument/2006/relationships/hyperlink" Target="http://www.tlahuac.df.gob.mx/images/transparencia/archivos/14/ART.14.FRAC.27/vinculos/art14frac27_3er2013_dgodu_lp_vinc_convocatoria002-13.pdf" TargetMode="External"/><Relationship Id="rId19" Type="http://schemas.openxmlformats.org/officeDocument/2006/relationships/hyperlink" Target="http://www.tlahuac.df.gob.mx/images/transparencia/archivos/14/ART.14.FRAC.27/vinculos/art14frac27_3er2013_dgodu_lp_vinc_actafallo_07-13.pdf" TargetMode="External"/><Relationship Id="rId31" Type="http://schemas.openxmlformats.org/officeDocument/2006/relationships/hyperlink" Target="http://www.tlahuac.df.gob.mx/images/transparencia/archivos/14/ART.14.FRAC.27/vinculos/art14frac27_3er2013_dgodu_lp_vinc_contr_ob-015.pdf" TargetMode="External"/><Relationship Id="rId4" Type="http://schemas.openxmlformats.org/officeDocument/2006/relationships/hyperlink" Target="http://www.tlahuac.df.gob.mx/images/transparencia/archivos/14/ART.14.FRAC.27/vinculos/art14frac27_2do2013_dgodu_lp_vinc_lp-%2030001121-001-13.pdf" TargetMode="External"/><Relationship Id="rId9" Type="http://schemas.openxmlformats.org/officeDocument/2006/relationships/hyperlink" Target="http://www.tlahuac.df.gob.mx/images/transparencia/archivos/14/ART.14.FRAC.27/vinculos/art14frac27_3er2013_dgodu_lp_vinc_convocatoria002-13.pdf" TargetMode="External"/><Relationship Id="rId14" Type="http://schemas.openxmlformats.org/officeDocument/2006/relationships/hyperlink" Target="http://www.tlahuac.df.gob.mx/images/transparencia/archivos/14/ART.14.FRAC.27/vinculos/art14frac27_3er2013_dgodu_lp_vinc_convocatoria002-13.pdf" TargetMode="External"/><Relationship Id="rId22" Type="http://schemas.openxmlformats.org/officeDocument/2006/relationships/hyperlink" Target="http://www.tlahuac.df.gob.mx/images/transparencia/archivos/14/ART.14.FRAC.27/vinculos/art14frac27_3er2013_dgodu_lp_vinc_actafallo_10-13.pdf" TargetMode="External"/><Relationship Id="rId27" Type="http://schemas.openxmlformats.org/officeDocument/2006/relationships/hyperlink" Target="http://www.tlahuac.df.gob.mx/images/transparencia/archivos/14/ART.14.FRAC.27/vinculos/art14frac27_3er2013_dgodu_lp_vinc_contr_ob-011.pdf" TargetMode="External"/><Relationship Id="rId30" Type="http://schemas.openxmlformats.org/officeDocument/2006/relationships/hyperlink" Target="http://www.tlahuac.df.gob.mx/images/transparencia/archivos/14/ART.14.FRAC.27/vinculos/art14frac27_3er2013_dgodu_lp_vinc_contr_ob-014.pdf" TargetMode="External"/><Relationship Id="rId35" Type="http://schemas.openxmlformats.org/officeDocument/2006/relationships/hyperlink" Target="http://www.tlahuac.df.gob.mx/images/transparencia/archivos/14/ART.14.FRAC.27/vinculos/art14frac27_3er2013_dgodu_lp_vinc_contr_ob-019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lahuac.df.gob.mx/images/transparencia/archivos/14/ART.14.FRAC.27/vinculos/art14frac27_4to2013_dgodu_ir_contrato_71_ob-004-13.pdf" TargetMode="External"/><Relationship Id="rId2" Type="http://schemas.openxmlformats.org/officeDocument/2006/relationships/hyperlink" Target="http://www.tlahuac.df.gob.mx/images/transparencia/archivos/14/ART.14.FRAC.27/vinculos/art14frac27_4to2013_dgodu_ir_acta%20de%20fallo_ir-001-13.pdf" TargetMode="External"/><Relationship Id="rId1" Type="http://schemas.openxmlformats.org/officeDocument/2006/relationships/hyperlink" Target="http://www.tlahuac.df.gob.mx/images/transparencia/archivos/14/ART.14.FRAC.27/vinculos/art14frac27_4to2013_dgodu_ir_convocatoria_ir-001-13.pdf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lahuac.df.gob.mx/images/transparencia/archivos/14/ART.14.FRAC.27/vinculos/art14frac27_3er2013_dgodu_ad_vinc_ob-008-13.pdf" TargetMode="External"/><Relationship Id="rId3" Type="http://schemas.openxmlformats.org/officeDocument/2006/relationships/hyperlink" Target="http://www.tlahuac.df.gob.mx/images/transparencia/archivos/14/ART.14.FRAC.27/vinculos/art14frac27_2do2013_dgodu_ad_vinc_contrato%2003%20dgodu_ad_04_ob_003_13.pdf" TargetMode="External"/><Relationship Id="rId7" Type="http://schemas.openxmlformats.org/officeDocument/2006/relationships/hyperlink" Target="http://www.tlahuac.df.gob.mx/images/transparencia/archivos/14/ART.14.FRAC.27/vinculos/art14frac27_3er2013_dgodu_ad_vinc_ob-007-13.pdf" TargetMode="External"/><Relationship Id="rId2" Type="http://schemas.openxmlformats.org/officeDocument/2006/relationships/hyperlink" Target="http://www.tlahuac.df.gob.mx/images/transparencia/archivos/14/ART.14.FRAC.27/vinculos/art14frac27_2do2013_dgodu_ad_vinc_contrato%2002%20dgodu_ad_06_ob_002_13.pdf" TargetMode="External"/><Relationship Id="rId1" Type="http://schemas.openxmlformats.org/officeDocument/2006/relationships/hyperlink" Target="http://www.tlahuac.df.gob.mx/images/transparencia/archivos/14/ART.14.FRAC.27/vinculos/art14frac27_2do2013_dgodu_ad_vinc_contrato%2001%20dgodu_ad_06_ob_001_13.pdf" TargetMode="External"/><Relationship Id="rId6" Type="http://schemas.openxmlformats.org/officeDocument/2006/relationships/hyperlink" Target="http://www.tlahuac.df.gob.mx/images/transparencia/archivos/14/ART.14.FRAC.27/vinculos/art14frac27_3er2013_dgodu_ad_vinc_ob-006-13.pdf" TargetMode="External"/><Relationship Id="rId11" Type="http://schemas.openxmlformats.org/officeDocument/2006/relationships/drawing" Target="../drawings/drawing6.xml"/><Relationship Id="rId5" Type="http://schemas.openxmlformats.org/officeDocument/2006/relationships/hyperlink" Target="http://www.tlahuac.df.gob.mx/images/transparencia/archivos/14/ART.14.FRAC.27/vinculos/art14frac27_2do2013_dgodu_ad_vinc_contrato%2009%20dgodu_ad_05_su_009_12.pdf" TargetMode="External"/><Relationship Id="rId10" Type="http://schemas.openxmlformats.org/officeDocument/2006/relationships/printerSettings" Target="../printerSettings/printerSettings6.bin"/><Relationship Id="rId4" Type="http://schemas.openxmlformats.org/officeDocument/2006/relationships/hyperlink" Target="http://www.tlahuac.df.gob.mx/images/transparencia/archivos/14/ART.14.FRAC.27/vinculos/art14frac27_2do2013_dgodu_ad_vinc_contrato%2010%20dgodu_ad_04_ob_010_12.pdf" TargetMode="External"/><Relationship Id="rId9" Type="http://schemas.openxmlformats.org/officeDocument/2006/relationships/hyperlink" Target="http://www.tlahuac.df.gob.mx/images/transparencia/archivos/14/ART.14.FRAC.27/vinculos/art14frac27_3er2013_dgodu_ad_vinc_su-010-13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tabSelected="1" workbookViewId="0">
      <selection activeCell="A24" sqref="A24"/>
    </sheetView>
  </sheetViews>
  <sheetFormatPr baseColWidth="10" defaultRowHeight="15" x14ac:dyDescent="0.25"/>
  <cols>
    <col min="1" max="1" width="3.28515625" style="427" customWidth="1"/>
    <col min="2" max="2" width="16.7109375" style="327" customWidth="1"/>
    <col min="3" max="4" width="17.7109375" style="327" customWidth="1"/>
    <col min="5" max="5" width="29.7109375" style="327" customWidth="1"/>
    <col min="6" max="6" width="17.140625" style="327" customWidth="1"/>
    <col min="7" max="7" width="15.7109375" style="327" customWidth="1"/>
    <col min="8" max="8" width="12.85546875" style="327" customWidth="1"/>
    <col min="9" max="9" width="21.140625" style="327" customWidth="1"/>
    <col min="10" max="11" width="11.42578125" style="327"/>
    <col min="12" max="12" width="16.85546875" style="327" customWidth="1"/>
    <col min="13" max="13" width="18.28515625" style="327" customWidth="1"/>
    <col min="14" max="14" width="12.140625" style="327" customWidth="1"/>
    <col min="15" max="15" width="11.5703125" style="327" customWidth="1"/>
    <col min="16" max="16" width="16.7109375" style="327" customWidth="1"/>
    <col min="17" max="17" width="28.7109375" style="327" customWidth="1"/>
    <col min="18" max="16384" width="11.42578125" style="327"/>
  </cols>
  <sheetData>
    <row r="1" spans="1:17" ht="87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</row>
    <row r="2" spans="1:17" ht="33" customHeight="1" x14ac:dyDescent="0.25">
      <c r="A2" s="428" t="s">
        <v>574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</row>
    <row r="3" spans="1:17" ht="23.25" customHeight="1" x14ac:dyDescent="0.25">
      <c r="A3" s="429" t="s">
        <v>575</v>
      </c>
      <c r="B3" s="330" t="s">
        <v>576</v>
      </c>
      <c r="C3" s="331"/>
      <c r="D3" s="332"/>
      <c r="E3" s="329" t="s">
        <v>577</v>
      </c>
      <c r="F3" s="330" t="s">
        <v>578</v>
      </c>
      <c r="G3" s="331"/>
      <c r="H3" s="332"/>
      <c r="I3" s="430" t="s">
        <v>579</v>
      </c>
      <c r="J3" s="431"/>
      <c r="K3" s="431"/>
      <c r="L3" s="431"/>
      <c r="M3" s="431"/>
      <c r="N3" s="432"/>
      <c r="O3" s="329" t="s">
        <v>580</v>
      </c>
      <c r="P3" s="329" t="s">
        <v>581</v>
      </c>
      <c r="Q3" s="329" t="s">
        <v>582</v>
      </c>
    </row>
    <row r="4" spans="1:17" ht="22.5" x14ac:dyDescent="0.25">
      <c r="A4" s="433"/>
      <c r="B4" s="260" t="s">
        <v>289</v>
      </c>
      <c r="C4" s="260" t="s">
        <v>290</v>
      </c>
      <c r="D4" s="260" t="s">
        <v>291</v>
      </c>
      <c r="E4" s="333"/>
      <c r="F4" s="260" t="s">
        <v>289</v>
      </c>
      <c r="G4" s="260" t="s">
        <v>290</v>
      </c>
      <c r="H4" s="260" t="s">
        <v>291</v>
      </c>
      <c r="I4" s="260" t="s">
        <v>583</v>
      </c>
      <c r="J4" s="260" t="s">
        <v>584</v>
      </c>
      <c r="K4" s="260" t="s">
        <v>585</v>
      </c>
      <c r="L4" s="260" t="s">
        <v>586</v>
      </c>
      <c r="M4" s="260" t="s">
        <v>587</v>
      </c>
      <c r="N4" s="260" t="s">
        <v>588</v>
      </c>
      <c r="O4" s="333"/>
      <c r="P4" s="333"/>
      <c r="Q4" s="333"/>
    </row>
    <row r="5" spans="1:17" ht="31.5" x14ac:dyDescent="0.25">
      <c r="A5" s="434">
        <v>2013</v>
      </c>
      <c r="B5" s="435" t="s">
        <v>589</v>
      </c>
      <c r="C5" s="435"/>
      <c r="D5" s="435"/>
      <c r="E5" s="436" t="s">
        <v>590</v>
      </c>
      <c r="F5" s="436" t="s">
        <v>591</v>
      </c>
      <c r="G5" s="437" t="s">
        <v>592</v>
      </c>
      <c r="H5" s="437" t="s">
        <v>593</v>
      </c>
      <c r="I5" s="436" t="s">
        <v>594</v>
      </c>
      <c r="J5" s="438" t="s">
        <v>595</v>
      </c>
      <c r="K5" s="437" t="s">
        <v>595</v>
      </c>
      <c r="L5" s="437" t="s">
        <v>596</v>
      </c>
      <c r="M5" s="437" t="s">
        <v>597</v>
      </c>
      <c r="N5" s="437">
        <v>56617</v>
      </c>
      <c r="O5" s="437" t="s">
        <v>595</v>
      </c>
      <c r="P5" s="436" t="s">
        <v>598</v>
      </c>
      <c r="Q5" s="439" t="s">
        <v>599</v>
      </c>
    </row>
    <row r="6" spans="1:17" ht="23.25" x14ac:dyDescent="0.25">
      <c r="A6" s="434">
        <v>2013</v>
      </c>
      <c r="B6" s="436" t="s">
        <v>600</v>
      </c>
      <c r="C6" s="437" t="s">
        <v>601</v>
      </c>
      <c r="D6" s="437" t="s">
        <v>602</v>
      </c>
      <c r="E6" s="436" t="s">
        <v>603</v>
      </c>
      <c r="F6" s="436" t="s">
        <v>604</v>
      </c>
      <c r="G6" s="437" t="s">
        <v>605</v>
      </c>
      <c r="H6" s="437" t="s">
        <v>606</v>
      </c>
      <c r="I6" s="436" t="s">
        <v>607</v>
      </c>
      <c r="J6" s="437" t="s">
        <v>608</v>
      </c>
      <c r="K6" s="437" t="s">
        <v>609</v>
      </c>
      <c r="L6" s="437" t="s">
        <v>610</v>
      </c>
      <c r="M6" s="437" t="s">
        <v>611</v>
      </c>
      <c r="N6" s="437">
        <v>13420</v>
      </c>
      <c r="O6" s="437" t="s">
        <v>595</v>
      </c>
      <c r="P6" s="436" t="s">
        <v>612</v>
      </c>
      <c r="Q6" s="439" t="s">
        <v>613</v>
      </c>
    </row>
    <row r="7" spans="1:17" ht="23.25" x14ac:dyDescent="0.25">
      <c r="A7" s="434">
        <v>2013</v>
      </c>
      <c r="B7" s="435" t="s">
        <v>614</v>
      </c>
      <c r="C7" s="435"/>
      <c r="D7" s="435"/>
      <c r="E7" s="436" t="s">
        <v>615</v>
      </c>
      <c r="F7" s="436" t="s">
        <v>616</v>
      </c>
      <c r="G7" s="437" t="s">
        <v>617</v>
      </c>
      <c r="H7" s="437" t="s">
        <v>618</v>
      </c>
      <c r="I7" s="436" t="s">
        <v>619</v>
      </c>
      <c r="J7" s="437">
        <v>422</v>
      </c>
      <c r="K7" s="437" t="s">
        <v>595</v>
      </c>
      <c r="L7" s="437" t="s">
        <v>620</v>
      </c>
      <c r="M7" s="437" t="s">
        <v>621</v>
      </c>
      <c r="N7" s="437">
        <v>55310</v>
      </c>
      <c r="O7" s="437" t="s">
        <v>595</v>
      </c>
      <c r="P7" s="436" t="s">
        <v>622</v>
      </c>
      <c r="Q7" s="440" t="s">
        <v>595</v>
      </c>
    </row>
    <row r="8" spans="1:17" ht="42" x14ac:dyDescent="0.25">
      <c r="A8" s="434">
        <v>2013</v>
      </c>
      <c r="B8" s="435" t="s">
        <v>623</v>
      </c>
      <c r="C8" s="435"/>
      <c r="D8" s="435"/>
      <c r="E8" s="436" t="s">
        <v>624</v>
      </c>
      <c r="F8" s="436" t="s">
        <v>625</v>
      </c>
      <c r="G8" s="437" t="s">
        <v>626</v>
      </c>
      <c r="H8" s="437" t="s">
        <v>627</v>
      </c>
      <c r="I8" s="436" t="s">
        <v>628</v>
      </c>
      <c r="J8" s="437">
        <v>199</v>
      </c>
      <c r="K8" s="437">
        <v>201</v>
      </c>
      <c r="L8" s="437" t="s">
        <v>629</v>
      </c>
      <c r="M8" s="437" t="s">
        <v>630</v>
      </c>
      <c r="N8" s="437">
        <v>11560</v>
      </c>
      <c r="O8" s="437" t="s">
        <v>595</v>
      </c>
      <c r="P8" s="436" t="s">
        <v>631</v>
      </c>
      <c r="Q8" s="439" t="s">
        <v>632</v>
      </c>
    </row>
    <row r="9" spans="1:17" ht="42" customHeight="1" x14ac:dyDescent="0.25">
      <c r="A9" s="434">
        <v>2013</v>
      </c>
      <c r="B9" s="435" t="s">
        <v>633</v>
      </c>
      <c r="C9" s="435"/>
      <c r="D9" s="435"/>
      <c r="E9" s="436" t="s">
        <v>634</v>
      </c>
      <c r="F9" s="436" t="s">
        <v>635</v>
      </c>
      <c r="G9" s="437" t="s">
        <v>636</v>
      </c>
      <c r="H9" s="437" t="s">
        <v>637</v>
      </c>
      <c r="I9" s="436" t="s">
        <v>638</v>
      </c>
      <c r="J9" s="437">
        <v>20</v>
      </c>
      <c r="K9" s="437" t="s">
        <v>595</v>
      </c>
      <c r="L9" s="437" t="s">
        <v>639</v>
      </c>
      <c r="M9" s="437" t="s">
        <v>640</v>
      </c>
      <c r="N9" s="437">
        <v>9089</v>
      </c>
      <c r="O9" s="437" t="s">
        <v>595</v>
      </c>
      <c r="P9" s="436" t="s">
        <v>641</v>
      </c>
      <c r="Q9" s="439" t="s">
        <v>642</v>
      </c>
    </row>
    <row r="10" spans="1:17" ht="23.25" x14ac:dyDescent="0.25">
      <c r="A10" s="434">
        <v>2013</v>
      </c>
      <c r="B10" s="435" t="s">
        <v>643</v>
      </c>
      <c r="C10" s="435"/>
      <c r="D10" s="435"/>
      <c r="E10" s="436" t="s">
        <v>590</v>
      </c>
      <c r="F10" s="436" t="s">
        <v>644</v>
      </c>
      <c r="G10" s="437" t="s">
        <v>645</v>
      </c>
      <c r="H10" s="437" t="s">
        <v>646</v>
      </c>
      <c r="I10" s="436" t="s">
        <v>647</v>
      </c>
      <c r="J10" s="437">
        <v>3115</v>
      </c>
      <c r="K10" s="437" t="s">
        <v>595</v>
      </c>
      <c r="L10" s="437" t="s">
        <v>648</v>
      </c>
      <c r="M10" s="437" t="s">
        <v>649</v>
      </c>
      <c r="N10" s="437">
        <v>2480</v>
      </c>
      <c r="O10" s="437" t="s">
        <v>595</v>
      </c>
      <c r="P10" s="436" t="s">
        <v>650</v>
      </c>
      <c r="Q10" s="439" t="s">
        <v>651</v>
      </c>
    </row>
    <row r="11" spans="1:17" ht="31.5" customHeight="1" x14ac:dyDescent="0.25">
      <c r="A11" s="434">
        <v>2013</v>
      </c>
      <c r="B11" s="435" t="s">
        <v>652</v>
      </c>
      <c r="C11" s="435"/>
      <c r="D11" s="435"/>
      <c r="E11" s="436" t="s">
        <v>590</v>
      </c>
      <c r="F11" s="436" t="s">
        <v>653</v>
      </c>
      <c r="G11" s="437" t="s">
        <v>654</v>
      </c>
      <c r="H11" s="437"/>
      <c r="I11" s="436" t="s">
        <v>655</v>
      </c>
      <c r="J11" s="437" t="s">
        <v>656</v>
      </c>
      <c r="K11" s="437">
        <v>102</v>
      </c>
      <c r="L11" s="437" t="s">
        <v>657</v>
      </c>
      <c r="M11" s="437" t="s">
        <v>658</v>
      </c>
      <c r="N11" s="437"/>
      <c r="O11" s="437" t="s">
        <v>595</v>
      </c>
      <c r="P11" s="436" t="s">
        <v>659</v>
      </c>
      <c r="Q11" s="440" t="s">
        <v>595</v>
      </c>
    </row>
    <row r="12" spans="1:17" ht="23.25" x14ac:dyDescent="0.25">
      <c r="A12" s="441">
        <v>2013</v>
      </c>
      <c r="B12" s="435" t="s">
        <v>660</v>
      </c>
      <c r="C12" s="435"/>
      <c r="D12" s="435"/>
      <c r="E12" s="436" t="s">
        <v>661</v>
      </c>
      <c r="F12" s="436" t="s">
        <v>662</v>
      </c>
      <c r="G12" s="437" t="s">
        <v>663</v>
      </c>
      <c r="H12" s="437" t="s">
        <v>664</v>
      </c>
      <c r="I12" s="436" t="s">
        <v>665</v>
      </c>
      <c r="J12" s="437" t="s">
        <v>666</v>
      </c>
      <c r="K12" s="437" t="s">
        <v>667</v>
      </c>
      <c r="L12" s="437" t="s">
        <v>668</v>
      </c>
      <c r="M12" s="437" t="s">
        <v>669</v>
      </c>
      <c r="N12" s="437">
        <v>7010</v>
      </c>
      <c r="O12" s="437" t="s">
        <v>595</v>
      </c>
      <c r="P12" s="436" t="s">
        <v>670</v>
      </c>
      <c r="Q12" s="439" t="s">
        <v>671</v>
      </c>
    </row>
    <row r="13" spans="1:17" ht="31.5" customHeight="1" x14ac:dyDescent="0.25">
      <c r="A13" s="441">
        <v>2013</v>
      </c>
      <c r="B13" s="435" t="s">
        <v>672</v>
      </c>
      <c r="C13" s="435"/>
      <c r="D13" s="435"/>
      <c r="E13" s="436" t="s">
        <v>590</v>
      </c>
      <c r="F13" s="436" t="s">
        <v>673</v>
      </c>
      <c r="G13" s="437" t="s">
        <v>674</v>
      </c>
      <c r="H13" s="437" t="s">
        <v>675</v>
      </c>
      <c r="I13" s="436" t="s">
        <v>676</v>
      </c>
      <c r="J13" s="437" t="s">
        <v>677</v>
      </c>
      <c r="K13" s="437" t="s">
        <v>595</v>
      </c>
      <c r="L13" s="437" t="s">
        <v>678</v>
      </c>
      <c r="M13" s="437" t="s">
        <v>679</v>
      </c>
      <c r="N13" s="437">
        <v>53710</v>
      </c>
      <c r="O13" s="437" t="s">
        <v>595</v>
      </c>
      <c r="P13" s="436" t="s">
        <v>680</v>
      </c>
      <c r="Q13" s="439" t="s">
        <v>681</v>
      </c>
    </row>
    <row r="14" spans="1:17" ht="42" x14ac:dyDescent="0.25">
      <c r="A14" s="441">
        <v>2013</v>
      </c>
      <c r="B14" s="435" t="s">
        <v>682</v>
      </c>
      <c r="C14" s="435"/>
      <c r="D14" s="435"/>
      <c r="E14" s="436" t="s">
        <v>590</v>
      </c>
      <c r="F14" s="436" t="s">
        <v>683</v>
      </c>
      <c r="G14" s="437" t="s">
        <v>684</v>
      </c>
      <c r="H14" s="437" t="s">
        <v>685</v>
      </c>
      <c r="I14" s="436" t="s">
        <v>686</v>
      </c>
      <c r="J14" s="437" t="s">
        <v>687</v>
      </c>
      <c r="K14" s="437" t="s">
        <v>595</v>
      </c>
      <c r="L14" s="437" t="s">
        <v>688</v>
      </c>
      <c r="M14" s="437" t="s">
        <v>679</v>
      </c>
      <c r="N14" s="437">
        <v>53310</v>
      </c>
      <c r="O14" s="437" t="s">
        <v>595</v>
      </c>
      <c r="P14" s="436" t="s">
        <v>689</v>
      </c>
      <c r="Q14" s="439" t="s">
        <v>690</v>
      </c>
    </row>
    <row r="15" spans="1:17" ht="42" customHeight="1" x14ac:dyDescent="0.25">
      <c r="A15" s="434">
        <v>2013</v>
      </c>
      <c r="B15" s="435" t="s">
        <v>691</v>
      </c>
      <c r="C15" s="435"/>
      <c r="D15" s="435"/>
      <c r="E15" s="436" t="s">
        <v>692</v>
      </c>
      <c r="F15" s="436" t="s">
        <v>693</v>
      </c>
      <c r="G15" s="437" t="s">
        <v>694</v>
      </c>
      <c r="H15" s="437" t="s">
        <v>695</v>
      </c>
      <c r="I15" s="436" t="s">
        <v>696</v>
      </c>
      <c r="J15" s="437">
        <v>237</v>
      </c>
      <c r="K15" s="437">
        <v>201</v>
      </c>
      <c r="L15" s="437" t="s">
        <v>697</v>
      </c>
      <c r="M15" s="437" t="s">
        <v>698</v>
      </c>
      <c r="N15" s="437">
        <v>4480</v>
      </c>
      <c r="O15" s="437" t="s">
        <v>595</v>
      </c>
      <c r="P15" s="436" t="s">
        <v>699</v>
      </c>
      <c r="Q15" s="439" t="s">
        <v>700</v>
      </c>
    </row>
    <row r="16" spans="1:17" ht="23.25" x14ac:dyDescent="0.25">
      <c r="A16" s="434">
        <v>2013</v>
      </c>
      <c r="B16" s="435" t="s">
        <v>701</v>
      </c>
      <c r="C16" s="435"/>
      <c r="D16" s="435"/>
      <c r="E16" s="436" t="s">
        <v>590</v>
      </c>
      <c r="F16" s="436" t="s">
        <v>702</v>
      </c>
      <c r="G16" s="437" t="s">
        <v>645</v>
      </c>
      <c r="H16" s="437" t="s">
        <v>703</v>
      </c>
      <c r="I16" s="436" t="s">
        <v>704</v>
      </c>
      <c r="J16" s="437">
        <v>71</v>
      </c>
      <c r="K16" s="437" t="s">
        <v>595</v>
      </c>
      <c r="L16" s="437" t="s">
        <v>705</v>
      </c>
      <c r="M16" s="437" t="s">
        <v>706</v>
      </c>
      <c r="N16" s="437">
        <v>54740</v>
      </c>
      <c r="O16" s="437" t="s">
        <v>595</v>
      </c>
      <c r="P16" s="436"/>
      <c r="Q16" s="439" t="s">
        <v>707</v>
      </c>
    </row>
    <row r="17" spans="1:17" ht="23.25" x14ac:dyDescent="0.25">
      <c r="A17" s="434">
        <v>2013</v>
      </c>
      <c r="B17" s="435" t="s">
        <v>708</v>
      </c>
      <c r="C17" s="435"/>
      <c r="D17" s="435"/>
      <c r="E17" s="436" t="s">
        <v>709</v>
      </c>
      <c r="F17" s="436" t="s">
        <v>710</v>
      </c>
      <c r="G17" s="437" t="s">
        <v>645</v>
      </c>
      <c r="H17" s="437" t="s">
        <v>711</v>
      </c>
      <c r="I17" s="436" t="s">
        <v>712</v>
      </c>
      <c r="J17" s="437">
        <v>1625</v>
      </c>
      <c r="K17" s="437">
        <v>7</v>
      </c>
      <c r="L17" s="437" t="s">
        <v>713</v>
      </c>
      <c r="M17" s="437" t="s">
        <v>714</v>
      </c>
      <c r="N17" s="437">
        <v>25204</v>
      </c>
      <c r="O17" s="437" t="s">
        <v>595</v>
      </c>
      <c r="P17" s="436" t="s">
        <v>715</v>
      </c>
      <c r="Q17" s="439" t="s">
        <v>716</v>
      </c>
    </row>
    <row r="18" spans="1:17" ht="23.25" x14ac:dyDescent="0.25">
      <c r="A18" s="434">
        <v>2013</v>
      </c>
      <c r="B18" s="436" t="s">
        <v>717</v>
      </c>
      <c r="C18" s="437" t="s">
        <v>718</v>
      </c>
      <c r="D18" s="437" t="s">
        <v>719</v>
      </c>
      <c r="E18" s="436" t="s">
        <v>590</v>
      </c>
      <c r="F18" s="436" t="s">
        <v>720</v>
      </c>
      <c r="G18" s="437" t="s">
        <v>718</v>
      </c>
      <c r="H18" s="437" t="s">
        <v>719</v>
      </c>
      <c r="I18" s="436" t="s">
        <v>721</v>
      </c>
      <c r="J18" s="437">
        <v>937</v>
      </c>
      <c r="K18" s="437">
        <v>201</v>
      </c>
      <c r="L18" s="437" t="s">
        <v>722</v>
      </c>
      <c r="M18" s="437" t="s">
        <v>723</v>
      </c>
      <c r="N18" s="437">
        <v>1430</v>
      </c>
      <c r="O18" s="437" t="s">
        <v>595</v>
      </c>
      <c r="P18" s="436" t="s">
        <v>724</v>
      </c>
      <c r="Q18" s="439" t="s">
        <v>595</v>
      </c>
    </row>
    <row r="19" spans="1:17" ht="23.25" x14ac:dyDescent="0.25">
      <c r="A19" s="434">
        <v>2013</v>
      </c>
      <c r="B19" s="435" t="s">
        <v>725</v>
      </c>
      <c r="C19" s="435"/>
      <c r="D19" s="435"/>
      <c r="E19" s="436" t="s">
        <v>590</v>
      </c>
      <c r="F19" s="436" t="s">
        <v>726</v>
      </c>
      <c r="G19" s="437" t="s">
        <v>727</v>
      </c>
      <c r="H19" s="437" t="s">
        <v>728</v>
      </c>
      <c r="I19" s="436" t="s">
        <v>729</v>
      </c>
      <c r="J19" s="437" t="s">
        <v>730</v>
      </c>
      <c r="K19" s="437" t="s">
        <v>731</v>
      </c>
      <c r="L19" s="437" t="s">
        <v>732</v>
      </c>
      <c r="M19" s="437" t="s">
        <v>669</v>
      </c>
      <c r="N19" s="437">
        <v>7340</v>
      </c>
      <c r="O19" s="437" t="s">
        <v>595</v>
      </c>
      <c r="P19" s="436" t="s">
        <v>733</v>
      </c>
      <c r="Q19" s="439" t="s">
        <v>734</v>
      </c>
    </row>
    <row r="20" spans="1:17" ht="23.25" x14ac:dyDescent="0.25">
      <c r="A20" s="434">
        <v>2013</v>
      </c>
      <c r="B20" s="435" t="s">
        <v>735</v>
      </c>
      <c r="C20" s="435"/>
      <c r="D20" s="435"/>
      <c r="E20" s="436" t="s">
        <v>736</v>
      </c>
      <c r="F20" s="436" t="s">
        <v>737</v>
      </c>
      <c r="G20" s="437" t="s">
        <v>738</v>
      </c>
      <c r="H20" s="437" t="s">
        <v>739</v>
      </c>
      <c r="I20" s="436" t="s">
        <v>740</v>
      </c>
      <c r="J20" s="437">
        <v>840</v>
      </c>
      <c r="K20" s="437" t="s">
        <v>595</v>
      </c>
      <c r="L20" s="437" t="s">
        <v>741</v>
      </c>
      <c r="M20" s="437" t="s">
        <v>742</v>
      </c>
      <c r="N20" s="437">
        <v>45140</v>
      </c>
      <c r="O20" s="437" t="s">
        <v>595</v>
      </c>
      <c r="P20" s="436" t="s">
        <v>743</v>
      </c>
      <c r="Q20" s="439" t="s">
        <v>744</v>
      </c>
    </row>
    <row r="21" spans="1:17" ht="42" customHeight="1" x14ac:dyDescent="0.25">
      <c r="A21" s="434">
        <v>2013</v>
      </c>
      <c r="B21" s="442" t="s">
        <v>745</v>
      </c>
      <c r="C21" s="442"/>
      <c r="D21" s="442"/>
      <c r="E21" s="437" t="s">
        <v>746</v>
      </c>
      <c r="F21" s="437" t="s">
        <v>747</v>
      </c>
      <c r="G21" s="437" t="s">
        <v>748</v>
      </c>
      <c r="H21" s="437" t="s">
        <v>749</v>
      </c>
      <c r="I21" s="437" t="s">
        <v>750</v>
      </c>
      <c r="J21" s="437">
        <v>2920</v>
      </c>
      <c r="K21" s="437" t="s">
        <v>595</v>
      </c>
      <c r="L21" s="437" t="s">
        <v>751</v>
      </c>
      <c r="M21" s="437" t="s">
        <v>752</v>
      </c>
      <c r="N21" s="437">
        <v>44690</v>
      </c>
      <c r="O21" s="437" t="s">
        <v>595</v>
      </c>
      <c r="P21" s="437" t="s">
        <v>753</v>
      </c>
      <c r="Q21" s="443" t="s">
        <v>754</v>
      </c>
    </row>
    <row r="22" spans="1:17" ht="42" x14ac:dyDescent="0.25">
      <c r="A22" s="434">
        <v>2013</v>
      </c>
      <c r="B22" s="442" t="s">
        <v>755</v>
      </c>
      <c r="C22" s="442"/>
      <c r="D22" s="442"/>
      <c r="E22" s="437" t="s">
        <v>756</v>
      </c>
      <c r="F22" s="437" t="s">
        <v>757</v>
      </c>
      <c r="G22" s="437" t="s">
        <v>758</v>
      </c>
      <c r="H22" s="437" t="s">
        <v>759</v>
      </c>
      <c r="I22" s="437" t="s">
        <v>760</v>
      </c>
      <c r="J22" s="437">
        <v>17</v>
      </c>
      <c r="K22" s="437" t="s">
        <v>761</v>
      </c>
      <c r="L22" s="437" t="s">
        <v>762</v>
      </c>
      <c r="M22" s="437" t="s">
        <v>763</v>
      </c>
      <c r="N22" s="437">
        <v>52900</v>
      </c>
      <c r="O22" s="437" t="s">
        <v>595</v>
      </c>
      <c r="P22" s="437" t="s">
        <v>764</v>
      </c>
      <c r="Q22" s="443" t="s">
        <v>765</v>
      </c>
    </row>
    <row r="23" spans="1:17" ht="23.25" x14ac:dyDescent="0.25">
      <c r="A23" s="434">
        <v>2013</v>
      </c>
      <c r="B23" s="442" t="s">
        <v>766</v>
      </c>
      <c r="C23" s="442"/>
      <c r="D23" s="442"/>
      <c r="E23" s="437" t="s">
        <v>767</v>
      </c>
      <c r="F23" s="437" t="s">
        <v>768</v>
      </c>
      <c r="G23" s="437" t="s">
        <v>769</v>
      </c>
      <c r="H23" s="437" t="s">
        <v>770</v>
      </c>
      <c r="I23" s="437" t="s">
        <v>771</v>
      </c>
      <c r="J23" s="437">
        <v>289</v>
      </c>
      <c r="K23" s="437" t="s">
        <v>595</v>
      </c>
      <c r="L23" s="437" t="s">
        <v>772</v>
      </c>
      <c r="M23" s="437" t="s">
        <v>698</v>
      </c>
      <c r="N23" s="437">
        <v>4400</v>
      </c>
      <c r="O23" s="437" t="s">
        <v>595</v>
      </c>
      <c r="P23" s="437" t="s">
        <v>773</v>
      </c>
      <c r="Q23" s="443" t="s">
        <v>716</v>
      </c>
    </row>
    <row r="24" spans="1:17" ht="31.5" x14ac:dyDescent="0.25">
      <c r="A24" s="434">
        <v>2013</v>
      </c>
      <c r="B24" s="437" t="s">
        <v>774</v>
      </c>
      <c r="C24" s="437" t="s">
        <v>775</v>
      </c>
      <c r="D24" s="437" t="s">
        <v>776</v>
      </c>
      <c r="E24" s="437" t="s">
        <v>590</v>
      </c>
      <c r="F24" s="437" t="s">
        <v>774</v>
      </c>
      <c r="G24" s="437" t="s">
        <v>775</v>
      </c>
      <c r="H24" s="437" t="s">
        <v>776</v>
      </c>
      <c r="I24" s="437" t="s">
        <v>777</v>
      </c>
      <c r="J24" s="437" t="s">
        <v>778</v>
      </c>
      <c r="K24" s="437">
        <v>203</v>
      </c>
      <c r="L24" s="437" t="s">
        <v>779</v>
      </c>
      <c r="M24" s="437" t="s">
        <v>611</v>
      </c>
      <c r="N24" s="437">
        <v>13278</v>
      </c>
      <c r="O24" s="437" t="s">
        <v>595</v>
      </c>
      <c r="P24" s="437" t="s">
        <v>780</v>
      </c>
      <c r="Q24" s="443" t="s">
        <v>595</v>
      </c>
    </row>
    <row r="25" spans="1:17" ht="23.25" x14ac:dyDescent="0.25">
      <c r="A25" s="434">
        <v>2013</v>
      </c>
      <c r="B25" s="436" t="s">
        <v>781</v>
      </c>
      <c r="C25" s="437" t="s">
        <v>782</v>
      </c>
      <c r="D25" s="437" t="s">
        <v>783</v>
      </c>
      <c r="E25" s="436" t="s">
        <v>784</v>
      </c>
      <c r="F25" s="436" t="s">
        <v>781</v>
      </c>
      <c r="G25" s="437" t="s">
        <v>785</v>
      </c>
      <c r="H25" s="437" t="s">
        <v>728</v>
      </c>
      <c r="I25" s="436" t="s">
        <v>786</v>
      </c>
      <c r="J25" s="437">
        <v>1415</v>
      </c>
      <c r="K25" s="437" t="s">
        <v>595</v>
      </c>
      <c r="L25" s="437" t="s">
        <v>787</v>
      </c>
      <c r="M25" s="437" t="s">
        <v>788</v>
      </c>
      <c r="N25" s="437">
        <v>3540</v>
      </c>
      <c r="O25" s="437" t="s">
        <v>595</v>
      </c>
      <c r="P25" s="436" t="s">
        <v>789</v>
      </c>
      <c r="Q25" s="437" t="s">
        <v>595</v>
      </c>
    </row>
    <row r="26" spans="1:17" ht="23.25" x14ac:dyDescent="0.25">
      <c r="A26" s="434">
        <v>2013</v>
      </c>
      <c r="B26" s="436" t="s">
        <v>790</v>
      </c>
      <c r="C26" s="437" t="s">
        <v>791</v>
      </c>
      <c r="D26" s="437" t="s">
        <v>792</v>
      </c>
      <c r="E26" s="436" t="s">
        <v>590</v>
      </c>
      <c r="F26" s="436" t="s">
        <v>790</v>
      </c>
      <c r="G26" s="437" t="s">
        <v>791</v>
      </c>
      <c r="H26" s="437" t="s">
        <v>792</v>
      </c>
      <c r="I26" s="436" t="s">
        <v>793</v>
      </c>
      <c r="J26" s="437">
        <v>12</v>
      </c>
      <c r="K26" s="437" t="s">
        <v>595</v>
      </c>
      <c r="L26" s="437" t="s">
        <v>794</v>
      </c>
      <c r="M26" s="437" t="s">
        <v>698</v>
      </c>
      <c r="N26" s="437">
        <v>4490</v>
      </c>
      <c r="O26" s="437" t="s">
        <v>595</v>
      </c>
      <c r="P26" s="436" t="s">
        <v>795</v>
      </c>
      <c r="Q26" s="443" t="s">
        <v>796</v>
      </c>
    </row>
    <row r="27" spans="1:17" ht="14.25" customHeight="1" x14ac:dyDescent="0.25">
      <c r="A27" s="444" t="s">
        <v>797</v>
      </c>
      <c r="B27" s="445"/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6"/>
    </row>
    <row r="28" spans="1:17" ht="15" customHeight="1" x14ac:dyDescent="0.25">
      <c r="A28" s="447" t="s">
        <v>798</v>
      </c>
      <c r="B28" s="448"/>
      <c r="C28" s="448"/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9"/>
    </row>
    <row r="29" spans="1:17" ht="15" customHeight="1" x14ac:dyDescent="0.25">
      <c r="A29" s="447" t="s">
        <v>799</v>
      </c>
      <c r="B29" s="448"/>
      <c r="C29" s="448"/>
      <c r="D29" s="448"/>
      <c r="E29" s="448"/>
      <c r="F29" s="448"/>
      <c r="G29" s="448"/>
      <c r="H29" s="448"/>
      <c r="I29" s="448"/>
      <c r="J29" s="448"/>
      <c r="K29" s="448"/>
      <c r="L29" s="448"/>
      <c r="M29" s="448"/>
      <c r="N29" s="448"/>
      <c r="O29" s="448"/>
      <c r="P29" s="448"/>
      <c r="Q29" s="449"/>
    </row>
  </sheetData>
  <mergeCells count="29">
    <mergeCell ref="A28:Q28"/>
    <mergeCell ref="A29:Q29"/>
    <mergeCell ref="B19:D19"/>
    <mergeCell ref="B20:D20"/>
    <mergeCell ref="B21:D21"/>
    <mergeCell ref="B22:D22"/>
    <mergeCell ref="B23:D23"/>
    <mergeCell ref="A27:Q27"/>
    <mergeCell ref="B12:D12"/>
    <mergeCell ref="B13:D13"/>
    <mergeCell ref="B14:D14"/>
    <mergeCell ref="B15:D15"/>
    <mergeCell ref="B16:D16"/>
    <mergeCell ref="B17:D17"/>
    <mergeCell ref="B5:D5"/>
    <mergeCell ref="B7:D7"/>
    <mergeCell ref="B8:D8"/>
    <mergeCell ref="B9:D9"/>
    <mergeCell ref="B10:D10"/>
    <mergeCell ref="B11:D11"/>
    <mergeCell ref="A1:Q1"/>
    <mergeCell ref="A2:Q2"/>
    <mergeCell ref="A3:A4"/>
    <mergeCell ref="B3:D3"/>
    <mergeCell ref="E3:E4"/>
    <mergeCell ref="F3:H3"/>
    <mergeCell ref="O3:O4"/>
    <mergeCell ref="P3:P4"/>
    <mergeCell ref="Q3:Q4"/>
  </mergeCells>
  <hyperlinks>
    <hyperlink ref="Q5" r:id="rId1"/>
    <hyperlink ref="Q6" r:id="rId2"/>
    <hyperlink ref="Q8" r:id="rId3"/>
    <hyperlink ref="Q9" r:id="rId4"/>
    <hyperlink ref="Q10" r:id="rId5"/>
    <hyperlink ref="Q12" r:id="rId6"/>
    <hyperlink ref="Q13" r:id="rId7"/>
    <hyperlink ref="Q14" r:id="rId8" display="arturo.malacara@almada3.com.         Mx"/>
    <hyperlink ref="Q15" r:id="rId9"/>
    <hyperlink ref="Q16" r:id="rId10"/>
    <hyperlink ref="Q19" r:id="rId11"/>
    <hyperlink ref="Q20" r:id="rId12"/>
    <hyperlink ref="Q21" r:id="rId13"/>
    <hyperlink ref="Q22" r:id="rId14"/>
    <hyperlink ref="Q26" r:id="rId15"/>
  </hyperlinks>
  <pageMargins left="0.25" right="0.25" top="0.75" bottom="0.75" header="0.3" footer="0.3"/>
  <pageSetup paperSize="5" scale="85" orientation="landscape" r:id="rId16"/>
  <drawing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1"/>
  <sheetViews>
    <sheetView zoomScaleNormal="100" workbookViewId="0">
      <selection activeCell="X44" sqref="X44:X48"/>
    </sheetView>
  </sheetViews>
  <sheetFormatPr baseColWidth="10" defaultRowHeight="15" x14ac:dyDescent="0.25"/>
  <cols>
    <col min="1" max="1" width="9.85546875" style="327" customWidth="1"/>
    <col min="2" max="2" width="10" style="327" customWidth="1"/>
    <col min="3" max="3" width="14.42578125" style="327" customWidth="1"/>
    <col min="4" max="4" width="14.140625" style="327" customWidth="1"/>
    <col min="5" max="5" width="11.42578125" style="327" customWidth="1"/>
    <col min="6" max="6" width="15.28515625" style="427" customWidth="1"/>
    <col min="7" max="7" width="12.5703125" style="327" customWidth="1"/>
    <col min="8" max="8" width="15.140625" style="327" customWidth="1"/>
    <col min="9" max="9" width="12" style="327" customWidth="1"/>
    <col min="10" max="10" width="10.42578125" style="327" customWidth="1"/>
    <col min="11" max="11" width="8.7109375" style="327" customWidth="1"/>
    <col min="12" max="12" width="12.7109375" style="327" customWidth="1"/>
    <col min="13" max="13" width="16.42578125" style="327" customWidth="1"/>
    <col min="14" max="14" width="12.140625" style="327" customWidth="1"/>
    <col min="15" max="15" width="10.85546875" style="327" customWidth="1"/>
    <col min="16" max="16" width="18.28515625" style="327" customWidth="1"/>
    <col min="17" max="17" width="12.85546875" style="427" customWidth="1"/>
    <col min="18" max="18" width="10.85546875" style="327" customWidth="1"/>
    <col min="19" max="19" width="10.7109375" style="327" customWidth="1"/>
    <col min="20" max="20" width="8.7109375" style="327" customWidth="1"/>
    <col min="21" max="21" width="17.42578125" style="327" customWidth="1"/>
    <col min="22" max="22" width="17.28515625" style="327" customWidth="1"/>
    <col min="23" max="23" width="19.5703125" style="327" customWidth="1"/>
    <col min="24" max="24" width="13" style="327" customWidth="1"/>
    <col min="25" max="25" width="12.28515625" style="327" customWidth="1"/>
    <col min="26" max="26" width="13.140625" style="327" customWidth="1"/>
    <col min="27" max="27" width="18.7109375" style="327" customWidth="1"/>
    <col min="28" max="29" width="13" style="327" customWidth="1"/>
    <col min="30" max="30" width="14.140625" style="327" customWidth="1"/>
    <col min="31" max="31" width="13.140625" style="327" customWidth="1"/>
    <col min="32" max="16384" width="11.42578125" style="327"/>
  </cols>
  <sheetData>
    <row r="1" spans="1:31" ht="87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</row>
    <row r="2" spans="1:31" ht="19.5" x14ac:dyDescent="0.25">
      <c r="A2" s="328" t="s">
        <v>466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</row>
    <row r="3" spans="1:31" ht="48.75" customHeight="1" x14ac:dyDescent="0.25">
      <c r="A3" s="329" t="s">
        <v>273</v>
      </c>
      <c r="B3" s="329" t="s">
        <v>63</v>
      </c>
      <c r="C3" s="329" t="s">
        <v>467</v>
      </c>
      <c r="D3" s="329" t="s">
        <v>274</v>
      </c>
      <c r="E3" s="329" t="s">
        <v>468</v>
      </c>
      <c r="F3" s="329" t="s">
        <v>469</v>
      </c>
      <c r="G3" s="329" t="s">
        <v>119</v>
      </c>
      <c r="H3" s="329" t="s">
        <v>120</v>
      </c>
      <c r="I3" s="330" t="s">
        <v>121</v>
      </c>
      <c r="J3" s="331"/>
      <c r="K3" s="332"/>
      <c r="L3" s="260" t="s">
        <v>470</v>
      </c>
      <c r="M3" s="330" t="s">
        <v>471</v>
      </c>
      <c r="N3" s="331"/>
      <c r="O3" s="332"/>
      <c r="P3" s="329" t="s">
        <v>124</v>
      </c>
      <c r="Q3" s="329" t="s">
        <v>125</v>
      </c>
      <c r="R3" s="330" t="s">
        <v>126</v>
      </c>
      <c r="S3" s="331"/>
      <c r="T3" s="332"/>
      <c r="U3" s="329" t="s">
        <v>472</v>
      </c>
      <c r="V3" s="329" t="s">
        <v>128</v>
      </c>
      <c r="W3" s="329" t="s">
        <v>129</v>
      </c>
      <c r="X3" s="260" t="s">
        <v>473</v>
      </c>
      <c r="Y3" s="329" t="s">
        <v>131</v>
      </c>
      <c r="Z3" s="329" t="s">
        <v>132</v>
      </c>
      <c r="AA3" s="329" t="s">
        <v>133</v>
      </c>
      <c r="AB3" s="330" t="s">
        <v>134</v>
      </c>
      <c r="AC3" s="332"/>
      <c r="AD3" s="329" t="s">
        <v>474</v>
      </c>
      <c r="AE3" s="329" t="s">
        <v>136</v>
      </c>
    </row>
    <row r="4" spans="1:31" ht="47.25" customHeight="1" x14ac:dyDescent="0.25">
      <c r="A4" s="333"/>
      <c r="B4" s="333"/>
      <c r="C4" s="333"/>
      <c r="D4" s="333"/>
      <c r="E4" s="333"/>
      <c r="F4" s="333"/>
      <c r="G4" s="333"/>
      <c r="H4" s="333"/>
      <c r="I4" s="260" t="s">
        <v>289</v>
      </c>
      <c r="J4" s="260" t="s">
        <v>290</v>
      </c>
      <c r="K4" s="260" t="s">
        <v>291</v>
      </c>
      <c r="L4" s="260" t="s">
        <v>475</v>
      </c>
      <c r="M4" s="260" t="s">
        <v>289</v>
      </c>
      <c r="N4" s="260" t="s">
        <v>290</v>
      </c>
      <c r="O4" s="260" t="s">
        <v>291</v>
      </c>
      <c r="P4" s="333"/>
      <c r="Q4" s="333"/>
      <c r="R4" s="260" t="s">
        <v>289</v>
      </c>
      <c r="S4" s="260" t="s">
        <v>290</v>
      </c>
      <c r="T4" s="260" t="s">
        <v>291</v>
      </c>
      <c r="U4" s="333"/>
      <c r="V4" s="333"/>
      <c r="W4" s="333"/>
      <c r="X4" s="260" t="s">
        <v>476</v>
      </c>
      <c r="Y4" s="333"/>
      <c r="Z4" s="333"/>
      <c r="AA4" s="333"/>
      <c r="AB4" s="260" t="s">
        <v>146</v>
      </c>
      <c r="AC4" s="260" t="s">
        <v>288</v>
      </c>
      <c r="AD4" s="333"/>
      <c r="AE4" s="333"/>
    </row>
    <row r="5" spans="1:31" s="344" customFormat="1" ht="12" customHeight="1" x14ac:dyDescent="0.25">
      <c r="A5" s="334">
        <v>2013</v>
      </c>
      <c r="B5" s="334" t="s">
        <v>68</v>
      </c>
      <c r="C5" s="334" t="s">
        <v>149</v>
      </c>
      <c r="D5" s="334" t="s">
        <v>355</v>
      </c>
      <c r="E5" s="334">
        <v>9</v>
      </c>
      <c r="F5" s="335" t="s">
        <v>477</v>
      </c>
      <c r="G5" s="336">
        <v>41472</v>
      </c>
      <c r="H5" s="334" t="s">
        <v>478</v>
      </c>
      <c r="I5" s="337" t="s">
        <v>479</v>
      </c>
      <c r="J5" s="337" t="s">
        <v>480</v>
      </c>
      <c r="K5" s="337" t="s">
        <v>360</v>
      </c>
      <c r="L5" s="336">
        <v>41480</v>
      </c>
      <c r="M5" s="338" t="s">
        <v>479</v>
      </c>
      <c r="N5" s="338" t="s">
        <v>480</v>
      </c>
      <c r="O5" s="338" t="s">
        <v>360</v>
      </c>
      <c r="P5" s="339" t="s">
        <v>481</v>
      </c>
      <c r="Q5" s="335" t="s">
        <v>364</v>
      </c>
      <c r="R5" s="340" t="s">
        <v>482</v>
      </c>
      <c r="S5" s="341"/>
      <c r="T5" s="342"/>
      <c r="U5" s="334" t="s">
        <v>483</v>
      </c>
      <c r="V5" s="334" t="s">
        <v>484</v>
      </c>
      <c r="W5" s="334" t="s">
        <v>485</v>
      </c>
      <c r="X5" s="335">
        <v>73</v>
      </c>
      <c r="Y5" s="336">
        <v>41480</v>
      </c>
      <c r="Z5" s="343">
        <v>416250</v>
      </c>
      <c r="AA5" s="334" t="s">
        <v>486</v>
      </c>
      <c r="AB5" s="336">
        <v>41480</v>
      </c>
      <c r="AC5" s="336">
        <v>41639</v>
      </c>
      <c r="AD5" s="340" t="s">
        <v>487</v>
      </c>
      <c r="AE5" s="342"/>
    </row>
    <row r="6" spans="1:31" s="344" customFormat="1" ht="10.5" x14ac:dyDescent="0.25">
      <c r="A6" s="345"/>
      <c r="B6" s="345"/>
      <c r="C6" s="345"/>
      <c r="D6" s="345"/>
      <c r="E6" s="345"/>
      <c r="F6" s="346"/>
      <c r="G6" s="345"/>
      <c r="H6" s="345"/>
      <c r="I6" s="337"/>
      <c r="J6" s="337"/>
      <c r="K6" s="337"/>
      <c r="L6" s="345"/>
      <c r="M6" s="347" t="s">
        <v>482</v>
      </c>
      <c r="N6" s="348"/>
      <c r="O6" s="349"/>
      <c r="P6" s="339" t="s">
        <v>481</v>
      </c>
      <c r="Q6" s="346"/>
      <c r="R6" s="350"/>
      <c r="S6" s="351"/>
      <c r="T6" s="352"/>
      <c r="U6" s="345"/>
      <c r="V6" s="345"/>
      <c r="W6" s="345"/>
      <c r="X6" s="346"/>
      <c r="Y6" s="345"/>
      <c r="Z6" s="353"/>
      <c r="AA6" s="345"/>
      <c r="AB6" s="345"/>
      <c r="AC6" s="345"/>
      <c r="AD6" s="350"/>
      <c r="AE6" s="352"/>
    </row>
    <row r="7" spans="1:31" s="344" customFormat="1" ht="10.5" customHeight="1" x14ac:dyDescent="0.25">
      <c r="A7" s="345"/>
      <c r="B7" s="345"/>
      <c r="C7" s="345"/>
      <c r="D7" s="345"/>
      <c r="E7" s="345"/>
      <c r="F7" s="346"/>
      <c r="G7" s="345"/>
      <c r="H7" s="345"/>
      <c r="I7" s="337" t="s">
        <v>482</v>
      </c>
      <c r="J7" s="337"/>
      <c r="K7" s="337"/>
      <c r="L7" s="345"/>
      <c r="M7" s="338" t="s">
        <v>488</v>
      </c>
      <c r="N7" s="338" t="s">
        <v>489</v>
      </c>
      <c r="O7" s="338" t="s">
        <v>490</v>
      </c>
      <c r="P7" s="339" t="s">
        <v>481</v>
      </c>
      <c r="Q7" s="346"/>
      <c r="R7" s="350"/>
      <c r="S7" s="351"/>
      <c r="T7" s="352"/>
      <c r="U7" s="345"/>
      <c r="V7" s="345"/>
      <c r="W7" s="345"/>
      <c r="X7" s="346"/>
      <c r="Y7" s="345"/>
      <c r="Z7" s="353"/>
      <c r="AA7" s="345"/>
      <c r="AB7" s="345"/>
      <c r="AC7" s="345"/>
      <c r="AD7" s="350"/>
      <c r="AE7" s="352"/>
    </row>
    <row r="8" spans="1:31" s="344" customFormat="1" ht="10.5" x14ac:dyDescent="0.25">
      <c r="A8" s="345"/>
      <c r="B8" s="345"/>
      <c r="C8" s="345"/>
      <c r="D8" s="345"/>
      <c r="E8" s="345"/>
      <c r="F8" s="346"/>
      <c r="G8" s="345"/>
      <c r="H8" s="345"/>
      <c r="I8" s="337"/>
      <c r="J8" s="337"/>
      <c r="K8" s="337"/>
      <c r="L8" s="345"/>
      <c r="M8" s="338" t="s">
        <v>491</v>
      </c>
      <c r="N8" s="338" t="s">
        <v>492</v>
      </c>
      <c r="O8" s="338" t="s">
        <v>493</v>
      </c>
      <c r="P8" s="339" t="s">
        <v>481</v>
      </c>
      <c r="Q8" s="346"/>
      <c r="R8" s="350"/>
      <c r="S8" s="351"/>
      <c r="T8" s="352"/>
      <c r="U8" s="345"/>
      <c r="V8" s="345"/>
      <c r="W8" s="345"/>
      <c r="X8" s="346"/>
      <c r="Y8" s="345"/>
      <c r="Z8" s="353"/>
      <c r="AA8" s="345"/>
      <c r="AB8" s="345"/>
      <c r="AC8" s="345"/>
      <c r="AD8" s="350"/>
      <c r="AE8" s="352"/>
    </row>
    <row r="9" spans="1:31" s="344" customFormat="1" ht="10.5" x14ac:dyDescent="0.25">
      <c r="A9" s="345"/>
      <c r="B9" s="345"/>
      <c r="C9" s="345"/>
      <c r="D9" s="345"/>
      <c r="E9" s="345"/>
      <c r="F9" s="346"/>
      <c r="G9" s="345"/>
      <c r="H9" s="345"/>
      <c r="I9" s="337"/>
      <c r="J9" s="337"/>
      <c r="K9" s="337"/>
      <c r="L9" s="345"/>
      <c r="M9" s="338" t="s">
        <v>494</v>
      </c>
      <c r="N9" s="338" t="s">
        <v>495</v>
      </c>
      <c r="O9" s="338" t="s">
        <v>342</v>
      </c>
      <c r="P9" s="339" t="s">
        <v>481</v>
      </c>
      <c r="Q9" s="346"/>
      <c r="R9" s="350"/>
      <c r="S9" s="351"/>
      <c r="T9" s="352"/>
      <c r="U9" s="345"/>
      <c r="V9" s="345"/>
      <c r="W9" s="345"/>
      <c r="X9" s="346"/>
      <c r="Y9" s="345"/>
      <c r="Z9" s="353"/>
      <c r="AA9" s="345"/>
      <c r="AB9" s="345"/>
      <c r="AC9" s="345"/>
      <c r="AD9" s="350"/>
      <c r="AE9" s="352"/>
    </row>
    <row r="10" spans="1:31" s="344" customFormat="1" ht="21" x14ac:dyDescent="0.25">
      <c r="A10" s="345"/>
      <c r="B10" s="345"/>
      <c r="C10" s="345"/>
      <c r="D10" s="345"/>
      <c r="E10" s="345"/>
      <c r="F10" s="346"/>
      <c r="G10" s="345"/>
      <c r="H10" s="345"/>
      <c r="I10" s="337" t="s">
        <v>488</v>
      </c>
      <c r="J10" s="337" t="s">
        <v>489</v>
      </c>
      <c r="K10" s="337" t="s">
        <v>490</v>
      </c>
      <c r="L10" s="345"/>
      <c r="M10" s="338" t="s">
        <v>496</v>
      </c>
      <c r="N10" s="338" t="s">
        <v>497</v>
      </c>
      <c r="O10" s="338" t="s">
        <v>498</v>
      </c>
      <c r="P10" s="338" t="s">
        <v>499</v>
      </c>
      <c r="Q10" s="346"/>
      <c r="R10" s="350"/>
      <c r="S10" s="351"/>
      <c r="T10" s="352"/>
      <c r="U10" s="345"/>
      <c r="V10" s="345"/>
      <c r="W10" s="345"/>
      <c r="X10" s="346"/>
      <c r="Y10" s="345"/>
      <c r="Z10" s="353"/>
      <c r="AA10" s="345"/>
      <c r="AB10" s="345"/>
      <c r="AC10" s="345"/>
      <c r="AD10" s="350"/>
      <c r="AE10" s="352"/>
    </row>
    <row r="11" spans="1:31" s="344" customFormat="1" ht="21" x14ac:dyDescent="0.25">
      <c r="A11" s="345"/>
      <c r="B11" s="345"/>
      <c r="C11" s="345"/>
      <c r="D11" s="345"/>
      <c r="E11" s="345"/>
      <c r="F11" s="346"/>
      <c r="G11" s="345"/>
      <c r="H11" s="345"/>
      <c r="I11" s="337"/>
      <c r="J11" s="337"/>
      <c r="K11" s="337"/>
      <c r="L11" s="345"/>
      <c r="M11" s="338" t="s">
        <v>500</v>
      </c>
      <c r="N11" s="338" t="s">
        <v>501</v>
      </c>
      <c r="O11" s="338" t="s">
        <v>502</v>
      </c>
      <c r="P11" s="338" t="s">
        <v>503</v>
      </c>
      <c r="Q11" s="346"/>
      <c r="R11" s="350"/>
      <c r="S11" s="351"/>
      <c r="T11" s="352"/>
      <c r="U11" s="345"/>
      <c r="V11" s="345"/>
      <c r="W11" s="345"/>
      <c r="X11" s="346"/>
      <c r="Y11" s="345"/>
      <c r="Z11" s="353"/>
      <c r="AA11" s="345"/>
      <c r="AB11" s="345"/>
      <c r="AC11" s="345"/>
      <c r="AD11" s="350"/>
      <c r="AE11" s="352"/>
    </row>
    <row r="12" spans="1:31" s="344" customFormat="1" ht="21" x14ac:dyDescent="0.25">
      <c r="A12" s="345"/>
      <c r="B12" s="345"/>
      <c r="C12" s="345"/>
      <c r="D12" s="345"/>
      <c r="E12" s="345"/>
      <c r="F12" s="346"/>
      <c r="G12" s="345"/>
      <c r="H12" s="345"/>
      <c r="I12" s="337" t="s">
        <v>491</v>
      </c>
      <c r="J12" s="337" t="s">
        <v>492</v>
      </c>
      <c r="K12" s="337" t="s">
        <v>493</v>
      </c>
      <c r="L12" s="345"/>
      <c r="M12" s="354" t="s">
        <v>504</v>
      </c>
      <c r="N12" s="354" t="s">
        <v>480</v>
      </c>
      <c r="O12" s="354" t="s">
        <v>495</v>
      </c>
      <c r="P12" s="354" t="s">
        <v>505</v>
      </c>
      <c r="Q12" s="346"/>
      <c r="R12" s="350"/>
      <c r="S12" s="351"/>
      <c r="T12" s="352"/>
      <c r="U12" s="345"/>
      <c r="V12" s="345"/>
      <c r="W12" s="345"/>
      <c r="X12" s="346"/>
      <c r="Y12" s="345"/>
      <c r="Z12" s="353"/>
      <c r="AA12" s="345"/>
      <c r="AB12" s="345"/>
      <c r="AC12" s="345"/>
      <c r="AD12" s="350"/>
      <c r="AE12" s="352"/>
    </row>
    <row r="13" spans="1:31" s="344" customFormat="1" ht="21" x14ac:dyDescent="0.25">
      <c r="A13" s="345"/>
      <c r="B13" s="345"/>
      <c r="C13" s="345"/>
      <c r="D13" s="345"/>
      <c r="E13" s="345"/>
      <c r="F13" s="346"/>
      <c r="G13" s="345"/>
      <c r="H13" s="345"/>
      <c r="I13" s="337"/>
      <c r="J13" s="337"/>
      <c r="K13" s="337"/>
      <c r="L13" s="345"/>
      <c r="M13" s="354" t="s">
        <v>506</v>
      </c>
      <c r="N13" s="354" t="s">
        <v>507</v>
      </c>
      <c r="O13" s="354" t="s">
        <v>495</v>
      </c>
      <c r="P13" s="354" t="s">
        <v>485</v>
      </c>
      <c r="Q13" s="346"/>
      <c r="R13" s="350"/>
      <c r="S13" s="351"/>
      <c r="T13" s="352"/>
      <c r="U13" s="345"/>
      <c r="V13" s="345"/>
      <c r="W13" s="345"/>
      <c r="X13" s="346"/>
      <c r="Y13" s="345"/>
      <c r="Z13" s="353"/>
      <c r="AA13" s="345"/>
      <c r="AB13" s="345"/>
      <c r="AC13" s="345"/>
      <c r="AD13" s="350"/>
      <c r="AE13" s="352"/>
    </row>
    <row r="14" spans="1:31" s="344" customFormat="1" ht="21" x14ac:dyDescent="0.25">
      <c r="A14" s="345"/>
      <c r="B14" s="345"/>
      <c r="C14" s="345"/>
      <c r="D14" s="345"/>
      <c r="E14" s="345"/>
      <c r="F14" s="346"/>
      <c r="G14" s="345"/>
      <c r="H14" s="345"/>
      <c r="I14" s="337" t="s">
        <v>494</v>
      </c>
      <c r="J14" s="337" t="s">
        <v>495</v>
      </c>
      <c r="K14" s="337" t="s">
        <v>342</v>
      </c>
      <c r="L14" s="345"/>
      <c r="M14" s="338" t="s">
        <v>508</v>
      </c>
      <c r="N14" s="338" t="s">
        <v>509</v>
      </c>
      <c r="O14" s="338" t="s">
        <v>510</v>
      </c>
      <c r="P14" s="338" t="s">
        <v>511</v>
      </c>
      <c r="Q14" s="346"/>
      <c r="R14" s="350"/>
      <c r="S14" s="351"/>
      <c r="T14" s="352"/>
      <c r="U14" s="345"/>
      <c r="V14" s="345"/>
      <c r="W14" s="345"/>
      <c r="X14" s="346"/>
      <c r="Y14" s="345"/>
      <c r="Z14" s="353"/>
      <c r="AA14" s="345"/>
      <c r="AB14" s="345"/>
      <c r="AC14" s="345"/>
      <c r="AD14" s="350"/>
      <c r="AE14" s="352"/>
    </row>
    <row r="15" spans="1:31" s="344" customFormat="1" ht="21" x14ac:dyDescent="0.25">
      <c r="A15" s="355"/>
      <c r="B15" s="355"/>
      <c r="C15" s="355"/>
      <c r="D15" s="355"/>
      <c r="E15" s="355"/>
      <c r="F15" s="356"/>
      <c r="G15" s="355"/>
      <c r="H15" s="355"/>
      <c r="I15" s="337"/>
      <c r="J15" s="337"/>
      <c r="K15" s="337"/>
      <c r="L15" s="355"/>
      <c r="M15" s="338" t="s">
        <v>512</v>
      </c>
      <c r="N15" s="338" t="s">
        <v>513</v>
      </c>
      <c r="O15" s="338" t="s">
        <v>510</v>
      </c>
      <c r="P15" s="338" t="s">
        <v>511</v>
      </c>
      <c r="Q15" s="356"/>
      <c r="R15" s="357"/>
      <c r="S15" s="358"/>
      <c r="T15" s="359"/>
      <c r="U15" s="355"/>
      <c r="V15" s="355"/>
      <c r="W15" s="355"/>
      <c r="X15" s="356"/>
      <c r="Y15" s="355"/>
      <c r="Z15" s="360"/>
      <c r="AA15" s="355"/>
      <c r="AB15" s="355"/>
      <c r="AC15" s="355"/>
      <c r="AD15" s="357"/>
      <c r="AE15" s="359"/>
    </row>
    <row r="16" spans="1:31" x14ac:dyDescent="0.25">
      <c r="A16" s="361">
        <v>2013</v>
      </c>
      <c r="B16" s="361" t="s">
        <v>68</v>
      </c>
      <c r="C16" s="361" t="s">
        <v>149</v>
      </c>
      <c r="D16" s="361" t="s">
        <v>355</v>
      </c>
      <c r="E16" s="361">
        <v>10</v>
      </c>
      <c r="F16" s="362" t="s">
        <v>514</v>
      </c>
      <c r="G16" s="363">
        <v>41512</v>
      </c>
      <c r="H16" s="361" t="s">
        <v>404</v>
      </c>
      <c r="I16" s="297" t="s">
        <v>515</v>
      </c>
      <c r="J16" s="297" t="s">
        <v>516</v>
      </c>
      <c r="K16" s="297" t="s">
        <v>517</v>
      </c>
      <c r="L16" s="363">
        <v>41516</v>
      </c>
      <c r="M16" s="364" t="s">
        <v>518</v>
      </c>
      <c r="N16" s="364" t="s">
        <v>406</v>
      </c>
      <c r="O16" s="364" t="s">
        <v>407</v>
      </c>
      <c r="P16" s="364" t="s">
        <v>481</v>
      </c>
      <c r="Q16" s="362" t="s">
        <v>519</v>
      </c>
      <c r="R16" s="365" t="s">
        <v>520</v>
      </c>
      <c r="S16" s="366"/>
      <c r="T16" s="366"/>
      <c r="U16" s="366"/>
      <c r="V16" s="366"/>
      <c r="W16" s="366"/>
      <c r="X16" s="366"/>
      <c r="Y16" s="366"/>
      <c r="Z16" s="366"/>
      <c r="AA16" s="366"/>
      <c r="AB16" s="366"/>
      <c r="AC16" s="366"/>
      <c r="AD16" s="366"/>
      <c r="AE16" s="367"/>
    </row>
    <row r="17" spans="1:31" ht="30" customHeight="1" x14ac:dyDescent="0.25">
      <c r="A17" s="368"/>
      <c r="B17" s="368"/>
      <c r="C17" s="368"/>
      <c r="D17" s="368"/>
      <c r="E17" s="368"/>
      <c r="F17" s="369"/>
      <c r="G17" s="370"/>
      <c r="H17" s="368"/>
      <c r="I17" s="297"/>
      <c r="J17" s="297"/>
      <c r="K17" s="297"/>
      <c r="L17" s="370"/>
      <c r="M17" s="371" t="s">
        <v>521</v>
      </c>
      <c r="N17" s="372"/>
      <c r="O17" s="373"/>
      <c r="P17" s="364" t="s">
        <v>481</v>
      </c>
      <c r="Q17" s="369"/>
      <c r="R17" s="374"/>
      <c r="S17" s="375"/>
      <c r="T17" s="375"/>
      <c r="U17" s="375"/>
      <c r="V17" s="375"/>
      <c r="W17" s="375"/>
      <c r="X17" s="375"/>
      <c r="Y17" s="375"/>
      <c r="Z17" s="375"/>
      <c r="AA17" s="375"/>
      <c r="AB17" s="375"/>
      <c r="AC17" s="375"/>
      <c r="AD17" s="375"/>
      <c r="AE17" s="376"/>
    </row>
    <row r="18" spans="1:31" ht="21" x14ac:dyDescent="0.25">
      <c r="A18" s="368"/>
      <c r="B18" s="368"/>
      <c r="C18" s="368"/>
      <c r="D18" s="368"/>
      <c r="E18" s="368"/>
      <c r="F18" s="369"/>
      <c r="G18" s="370"/>
      <c r="H18" s="368"/>
      <c r="I18" s="297"/>
      <c r="J18" s="297"/>
      <c r="K18" s="297"/>
      <c r="L18" s="370"/>
      <c r="M18" s="364" t="s">
        <v>496</v>
      </c>
      <c r="N18" s="364" t="s">
        <v>497</v>
      </c>
      <c r="O18" s="364" t="s">
        <v>498</v>
      </c>
      <c r="P18" s="364" t="s">
        <v>499</v>
      </c>
      <c r="Q18" s="369"/>
      <c r="R18" s="374"/>
      <c r="S18" s="375"/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  <c r="AE18" s="376"/>
    </row>
    <row r="19" spans="1:31" ht="21" x14ac:dyDescent="0.25">
      <c r="A19" s="368"/>
      <c r="B19" s="368"/>
      <c r="C19" s="368"/>
      <c r="D19" s="368"/>
      <c r="E19" s="368"/>
      <c r="F19" s="369"/>
      <c r="G19" s="370"/>
      <c r="H19" s="368"/>
      <c r="I19" s="297" t="s">
        <v>522</v>
      </c>
      <c r="J19" s="297" t="s">
        <v>391</v>
      </c>
      <c r="K19" s="297" t="s">
        <v>523</v>
      </c>
      <c r="L19" s="370"/>
      <c r="M19" s="364" t="s">
        <v>500</v>
      </c>
      <c r="N19" s="364" t="s">
        <v>501</v>
      </c>
      <c r="O19" s="364" t="s">
        <v>502</v>
      </c>
      <c r="P19" s="364" t="s">
        <v>503</v>
      </c>
      <c r="Q19" s="369"/>
      <c r="R19" s="374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6"/>
    </row>
    <row r="20" spans="1:31" ht="31.5" x14ac:dyDescent="0.25">
      <c r="A20" s="368"/>
      <c r="B20" s="368"/>
      <c r="C20" s="368"/>
      <c r="D20" s="368"/>
      <c r="E20" s="368"/>
      <c r="F20" s="369"/>
      <c r="G20" s="370"/>
      <c r="H20" s="368"/>
      <c r="I20" s="297"/>
      <c r="J20" s="297"/>
      <c r="K20" s="297"/>
      <c r="L20" s="370"/>
      <c r="M20" s="377" t="s">
        <v>524</v>
      </c>
      <c r="N20" s="377" t="s">
        <v>525</v>
      </c>
      <c r="O20" s="377" t="s">
        <v>526</v>
      </c>
      <c r="P20" s="364" t="s">
        <v>527</v>
      </c>
      <c r="Q20" s="369"/>
      <c r="R20" s="374"/>
      <c r="S20" s="375"/>
      <c r="T20" s="375"/>
      <c r="U20" s="375"/>
      <c r="V20" s="375"/>
      <c r="W20" s="375"/>
      <c r="X20" s="375"/>
      <c r="Y20" s="375"/>
      <c r="Z20" s="375"/>
      <c r="AA20" s="375"/>
      <c r="AB20" s="375"/>
      <c r="AC20" s="375"/>
      <c r="AD20" s="375"/>
      <c r="AE20" s="376"/>
    </row>
    <row r="21" spans="1:31" ht="42" x14ac:dyDescent="0.25">
      <c r="A21" s="368"/>
      <c r="B21" s="368"/>
      <c r="C21" s="368"/>
      <c r="D21" s="368"/>
      <c r="E21" s="368"/>
      <c r="F21" s="369"/>
      <c r="G21" s="370"/>
      <c r="H21" s="368"/>
      <c r="I21" s="297"/>
      <c r="J21" s="297"/>
      <c r="K21" s="297"/>
      <c r="L21" s="370"/>
      <c r="M21" s="364" t="s">
        <v>528</v>
      </c>
      <c r="N21" s="364" t="s">
        <v>342</v>
      </c>
      <c r="O21" s="364" t="s">
        <v>529</v>
      </c>
      <c r="P21" s="364" t="s">
        <v>530</v>
      </c>
      <c r="Q21" s="369"/>
      <c r="R21" s="374"/>
      <c r="S21" s="375"/>
      <c r="T21" s="375"/>
      <c r="U21" s="375"/>
      <c r="V21" s="375"/>
      <c r="W21" s="375"/>
      <c r="X21" s="375"/>
      <c r="Y21" s="375"/>
      <c r="Z21" s="375"/>
      <c r="AA21" s="375"/>
      <c r="AB21" s="375"/>
      <c r="AC21" s="375"/>
      <c r="AD21" s="375"/>
      <c r="AE21" s="376"/>
    </row>
    <row r="22" spans="1:31" ht="21" x14ac:dyDescent="0.25">
      <c r="A22" s="368"/>
      <c r="B22" s="368"/>
      <c r="C22" s="368"/>
      <c r="D22" s="368"/>
      <c r="E22" s="368"/>
      <c r="F22" s="369"/>
      <c r="G22" s="370"/>
      <c r="H22" s="368"/>
      <c r="I22" s="297" t="s">
        <v>521</v>
      </c>
      <c r="J22" s="297"/>
      <c r="K22" s="297"/>
      <c r="L22" s="370"/>
      <c r="M22" s="364" t="s">
        <v>531</v>
      </c>
      <c r="N22" s="364" t="s">
        <v>529</v>
      </c>
      <c r="O22" s="364" t="s">
        <v>532</v>
      </c>
      <c r="P22" s="364" t="s">
        <v>533</v>
      </c>
      <c r="Q22" s="369"/>
      <c r="R22" s="374"/>
      <c r="S22" s="375"/>
      <c r="T22" s="375"/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6"/>
    </row>
    <row r="23" spans="1:31" ht="42" x14ac:dyDescent="0.25">
      <c r="A23" s="368"/>
      <c r="B23" s="368"/>
      <c r="C23" s="368"/>
      <c r="D23" s="368"/>
      <c r="E23" s="368"/>
      <c r="F23" s="369"/>
      <c r="G23" s="370"/>
      <c r="H23" s="368"/>
      <c r="I23" s="297"/>
      <c r="J23" s="297"/>
      <c r="K23" s="297"/>
      <c r="L23" s="370"/>
      <c r="M23" s="364" t="s">
        <v>534</v>
      </c>
      <c r="N23" s="364" t="s">
        <v>535</v>
      </c>
      <c r="O23" s="364" t="s">
        <v>510</v>
      </c>
      <c r="P23" s="364" t="s">
        <v>536</v>
      </c>
      <c r="Q23" s="369"/>
      <c r="R23" s="374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6"/>
    </row>
    <row r="24" spans="1:31" ht="21" x14ac:dyDescent="0.25">
      <c r="A24" s="368"/>
      <c r="B24" s="368"/>
      <c r="C24" s="368"/>
      <c r="D24" s="368"/>
      <c r="E24" s="368"/>
      <c r="F24" s="369"/>
      <c r="G24" s="370"/>
      <c r="H24" s="368"/>
      <c r="I24" s="297" t="s">
        <v>518</v>
      </c>
      <c r="J24" s="297" t="s">
        <v>406</v>
      </c>
      <c r="K24" s="297" t="s">
        <v>407</v>
      </c>
      <c r="L24" s="370"/>
      <c r="M24" s="364" t="s">
        <v>508</v>
      </c>
      <c r="N24" s="364" t="s">
        <v>509</v>
      </c>
      <c r="O24" s="364" t="s">
        <v>510</v>
      </c>
      <c r="P24" s="364" t="s">
        <v>511</v>
      </c>
      <c r="Q24" s="369"/>
      <c r="R24" s="374"/>
      <c r="S24" s="375"/>
      <c r="T24" s="375"/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6"/>
    </row>
    <row r="25" spans="1:31" ht="21" x14ac:dyDescent="0.25">
      <c r="A25" s="378"/>
      <c r="B25" s="378"/>
      <c r="C25" s="378"/>
      <c r="D25" s="378"/>
      <c r="E25" s="378"/>
      <c r="F25" s="379"/>
      <c r="G25" s="380"/>
      <c r="H25" s="378"/>
      <c r="I25" s="297"/>
      <c r="J25" s="297"/>
      <c r="K25" s="297"/>
      <c r="L25" s="380"/>
      <c r="M25" s="364" t="s">
        <v>512</v>
      </c>
      <c r="N25" s="364" t="s">
        <v>513</v>
      </c>
      <c r="O25" s="364" t="s">
        <v>510</v>
      </c>
      <c r="P25" s="364" t="s">
        <v>511</v>
      </c>
      <c r="Q25" s="379"/>
      <c r="R25" s="381"/>
      <c r="S25" s="382"/>
      <c r="T25" s="382"/>
      <c r="U25" s="382"/>
      <c r="V25" s="382"/>
      <c r="W25" s="382"/>
      <c r="X25" s="382"/>
      <c r="Y25" s="382"/>
      <c r="Z25" s="382"/>
      <c r="AA25" s="382"/>
      <c r="AB25" s="382"/>
      <c r="AC25" s="382"/>
      <c r="AD25" s="382"/>
      <c r="AE25" s="383"/>
    </row>
    <row r="26" spans="1:31" ht="21" x14ac:dyDescent="0.25">
      <c r="A26" s="384">
        <v>2013</v>
      </c>
      <c r="B26" s="385" t="s">
        <v>68</v>
      </c>
      <c r="C26" s="385" t="s">
        <v>149</v>
      </c>
      <c r="D26" s="385" t="s">
        <v>355</v>
      </c>
      <c r="E26" s="385">
        <v>11</v>
      </c>
      <c r="F26" s="386" t="s">
        <v>537</v>
      </c>
      <c r="G26" s="387">
        <v>41513</v>
      </c>
      <c r="H26" s="385" t="s">
        <v>538</v>
      </c>
      <c r="I26" s="388" t="s">
        <v>358</v>
      </c>
      <c r="J26" s="388" t="s">
        <v>359</v>
      </c>
      <c r="K26" s="388" t="s">
        <v>360</v>
      </c>
      <c r="L26" s="387">
        <v>41521</v>
      </c>
      <c r="M26" s="389" t="s">
        <v>539</v>
      </c>
      <c r="N26" s="390"/>
      <c r="O26" s="391"/>
      <c r="P26" s="338" t="s">
        <v>481</v>
      </c>
      <c r="Q26" s="386" t="s">
        <v>540</v>
      </c>
      <c r="R26" s="392" t="s">
        <v>541</v>
      </c>
      <c r="S26" s="392"/>
      <c r="T26" s="392"/>
      <c r="U26" s="393" t="s">
        <v>542</v>
      </c>
      <c r="V26" s="392" t="s">
        <v>484</v>
      </c>
      <c r="W26" s="354" t="s">
        <v>543</v>
      </c>
      <c r="X26" s="386">
        <v>82</v>
      </c>
      <c r="Y26" s="387">
        <v>41521</v>
      </c>
      <c r="Z26" s="343">
        <v>574084</v>
      </c>
      <c r="AA26" s="384" t="s">
        <v>544</v>
      </c>
      <c r="AB26" s="394">
        <v>41613</v>
      </c>
      <c r="AC26" s="387">
        <v>41618</v>
      </c>
      <c r="AD26" s="395" t="s">
        <v>487</v>
      </c>
      <c r="AE26" s="396"/>
    </row>
    <row r="27" spans="1:31" ht="21" x14ac:dyDescent="0.25">
      <c r="A27" s="397"/>
      <c r="B27" s="398"/>
      <c r="C27" s="398"/>
      <c r="D27" s="398"/>
      <c r="E27" s="398"/>
      <c r="F27" s="399"/>
      <c r="G27" s="400"/>
      <c r="H27" s="398"/>
      <c r="I27" s="388"/>
      <c r="J27" s="388"/>
      <c r="K27" s="388"/>
      <c r="L27" s="400"/>
      <c r="M27" s="389" t="s">
        <v>541</v>
      </c>
      <c r="N27" s="390"/>
      <c r="O27" s="391"/>
      <c r="P27" s="338" t="s">
        <v>481</v>
      </c>
      <c r="Q27" s="399"/>
      <c r="R27" s="392"/>
      <c r="S27" s="392"/>
      <c r="T27" s="392"/>
      <c r="U27" s="401"/>
      <c r="V27" s="392"/>
      <c r="W27" s="354" t="s">
        <v>545</v>
      </c>
      <c r="X27" s="402"/>
      <c r="Y27" s="403"/>
      <c r="Z27" s="360"/>
      <c r="AA27" s="404"/>
      <c r="AB27" s="405"/>
      <c r="AC27" s="403"/>
      <c r="AD27" s="406"/>
      <c r="AE27" s="407"/>
    </row>
    <row r="28" spans="1:31" ht="21" x14ac:dyDescent="0.25">
      <c r="A28" s="397"/>
      <c r="B28" s="398"/>
      <c r="C28" s="398"/>
      <c r="D28" s="398"/>
      <c r="E28" s="398"/>
      <c r="F28" s="399"/>
      <c r="G28" s="400"/>
      <c r="H28" s="398"/>
      <c r="I28" s="388"/>
      <c r="J28" s="388"/>
      <c r="K28" s="388"/>
      <c r="L28" s="400"/>
      <c r="M28" s="354" t="s">
        <v>546</v>
      </c>
      <c r="N28" s="354" t="s">
        <v>547</v>
      </c>
      <c r="O28" s="354" t="s">
        <v>157</v>
      </c>
      <c r="P28" s="338" t="s">
        <v>481</v>
      </c>
      <c r="Q28" s="399"/>
      <c r="R28" s="392" t="s">
        <v>546</v>
      </c>
      <c r="S28" s="392" t="s">
        <v>547</v>
      </c>
      <c r="T28" s="392" t="s">
        <v>157</v>
      </c>
      <c r="U28" s="401"/>
      <c r="V28" s="392"/>
      <c r="W28" s="354" t="s">
        <v>543</v>
      </c>
      <c r="X28" s="386">
        <v>84</v>
      </c>
      <c r="Y28" s="387">
        <v>41521</v>
      </c>
      <c r="Z28" s="408">
        <v>468615.2</v>
      </c>
      <c r="AA28" s="409" t="s">
        <v>544</v>
      </c>
      <c r="AB28" s="410">
        <v>41618</v>
      </c>
      <c r="AC28" s="411">
        <v>41618</v>
      </c>
      <c r="AD28" s="395" t="s">
        <v>487</v>
      </c>
      <c r="AE28" s="396"/>
    </row>
    <row r="29" spans="1:31" ht="31.5" x14ac:dyDescent="0.25">
      <c r="A29" s="397"/>
      <c r="B29" s="398"/>
      <c r="C29" s="398"/>
      <c r="D29" s="398"/>
      <c r="E29" s="398"/>
      <c r="F29" s="399"/>
      <c r="G29" s="400"/>
      <c r="H29" s="398"/>
      <c r="I29" s="388" t="s">
        <v>546</v>
      </c>
      <c r="J29" s="388" t="s">
        <v>547</v>
      </c>
      <c r="K29" s="388" t="s">
        <v>157</v>
      </c>
      <c r="L29" s="400"/>
      <c r="M29" s="354" t="s">
        <v>548</v>
      </c>
      <c r="N29" s="354" t="s">
        <v>417</v>
      </c>
      <c r="O29" s="354" t="s">
        <v>418</v>
      </c>
      <c r="P29" s="338" t="s">
        <v>481</v>
      </c>
      <c r="Q29" s="399"/>
      <c r="R29" s="392"/>
      <c r="S29" s="392"/>
      <c r="T29" s="392"/>
      <c r="U29" s="401"/>
      <c r="V29" s="392"/>
      <c r="W29" s="354" t="s">
        <v>549</v>
      </c>
      <c r="X29" s="399"/>
      <c r="Y29" s="400"/>
      <c r="Z29" s="412"/>
      <c r="AA29" s="409" t="s">
        <v>550</v>
      </c>
      <c r="AB29" s="410">
        <v>41575</v>
      </c>
      <c r="AC29" s="411">
        <v>41575</v>
      </c>
      <c r="AD29" s="413"/>
      <c r="AE29" s="414"/>
    </row>
    <row r="30" spans="1:31" ht="31.5" x14ac:dyDescent="0.25">
      <c r="A30" s="397"/>
      <c r="B30" s="398"/>
      <c r="C30" s="398"/>
      <c r="D30" s="398"/>
      <c r="E30" s="398"/>
      <c r="F30" s="399"/>
      <c r="G30" s="400"/>
      <c r="H30" s="398"/>
      <c r="I30" s="388"/>
      <c r="J30" s="388"/>
      <c r="K30" s="388"/>
      <c r="L30" s="400"/>
      <c r="M30" s="354" t="s">
        <v>496</v>
      </c>
      <c r="N30" s="354" t="s">
        <v>497</v>
      </c>
      <c r="O30" s="354" t="s">
        <v>498</v>
      </c>
      <c r="P30" s="354" t="s">
        <v>499</v>
      </c>
      <c r="Q30" s="399"/>
      <c r="R30" s="392"/>
      <c r="S30" s="392"/>
      <c r="T30" s="392"/>
      <c r="U30" s="401"/>
      <c r="V30" s="392"/>
      <c r="W30" s="354" t="s">
        <v>551</v>
      </c>
      <c r="X30" s="399"/>
      <c r="Y30" s="400"/>
      <c r="Z30" s="412"/>
      <c r="AA30" s="354" t="s">
        <v>552</v>
      </c>
      <c r="AB30" s="410">
        <v>41522</v>
      </c>
      <c r="AC30" s="411">
        <v>41522</v>
      </c>
      <c r="AD30" s="413"/>
      <c r="AE30" s="414"/>
    </row>
    <row r="31" spans="1:31" ht="21" customHeight="1" x14ac:dyDescent="0.25">
      <c r="A31" s="397"/>
      <c r="B31" s="398"/>
      <c r="C31" s="398"/>
      <c r="D31" s="398"/>
      <c r="E31" s="398"/>
      <c r="F31" s="399"/>
      <c r="G31" s="400"/>
      <c r="H31" s="398"/>
      <c r="I31" s="388" t="s">
        <v>539</v>
      </c>
      <c r="J31" s="388"/>
      <c r="K31" s="388"/>
      <c r="L31" s="400"/>
      <c r="M31" s="388" t="s">
        <v>500</v>
      </c>
      <c r="N31" s="388" t="s">
        <v>501</v>
      </c>
      <c r="O31" s="388" t="s">
        <v>502</v>
      </c>
      <c r="P31" s="388" t="s">
        <v>503</v>
      </c>
      <c r="Q31" s="399"/>
      <c r="R31" s="392"/>
      <c r="S31" s="392"/>
      <c r="T31" s="392"/>
      <c r="U31" s="401"/>
      <c r="V31" s="392"/>
      <c r="W31" s="354" t="s">
        <v>545</v>
      </c>
      <c r="X31" s="402"/>
      <c r="Y31" s="403"/>
      <c r="Z31" s="415"/>
      <c r="AA31" s="354" t="s">
        <v>552</v>
      </c>
      <c r="AB31" s="410">
        <v>41522</v>
      </c>
      <c r="AC31" s="411">
        <v>41531</v>
      </c>
      <c r="AD31" s="406"/>
      <c r="AE31" s="407"/>
    </row>
    <row r="32" spans="1:31" ht="21" x14ac:dyDescent="0.25">
      <c r="A32" s="397"/>
      <c r="B32" s="398"/>
      <c r="C32" s="398"/>
      <c r="D32" s="398"/>
      <c r="E32" s="398"/>
      <c r="F32" s="399"/>
      <c r="G32" s="400"/>
      <c r="H32" s="398"/>
      <c r="I32" s="388"/>
      <c r="J32" s="388"/>
      <c r="K32" s="388"/>
      <c r="L32" s="400"/>
      <c r="M32" s="388"/>
      <c r="N32" s="388"/>
      <c r="O32" s="388"/>
      <c r="P32" s="388"/>
      <c r="Q32" s="399"/>
      <c r="R32" s="385" t="s">
        <v>548</v>
      </c>
      <c r="S32" s="385" t="s">
        <v>417</v>
      </c>
      <c r="T32" s="385" t="s">
        <v>418</v>
      </c>
      <c r="U32" s="401"/>
      <c r="V32" s="392"/>
      <c r="W32" s="354" t="s">
        <v>543</v>
      </c>
      <c r="X32" s="416">
        <v>81</v>
      </c>
      <c r="Y32" s="417">
        <v>41521</v>
      </c>
      <c r="Z32" s="418">
        <v>434907.63</v>
      </c>
      <c r="AA32" s="409" t="s">
        <v>544</v>
      </c>
      <c r="AB32" s="410">
        <v>41618</v>
      </c>
      <c r="AC32" s="411">
        <v>41618</v>
      </c>
      <c r="AD32" s="395" t="s">
        <v>487</v>
      </c>
      <c r="AE32" s="396"/>
    </row>
    <row r="33" spans="1:31" ht="21" x14ac:dyDescent="0.25">
      <c r="A33" s="397"/>
      <c r="B33" s="398"/>
      <c r="C33" s="398"/>
      <c r="D33" s="398"/>
      <c r="E33" s="398"/>
      <c r="F33" s="399"/>
      <c r="G33" s="400"/>
      <c r="H33" s="398"/>
      <c r="I33" s="388"/>
      <c r="J33" s="388"/>
      <c r="K33" s="388"/>
      <c r="L33" s="400"/>
      <c r="M33" s="388" t="s">
        <v>504</v>
      </c>
      <c r="N33" s="388" t="s">
        <v>480</v>
      </c>
      <c r="O33" s="388" t="s">
        <v>495</v>
      </c>
      <c r="P33" s="388" t="s">
        <v>505</v>
      </c>
      <c r="Q33" s="399"/>
      <c r="R33" s="398"/>
      <c r="S33" s="398"/>
      <c r="T33" s="398"/>
      <c r="U33" s="401"/>
      <c r="V33" s="392"/>
      <c r="W33" s="354" t="s">
        <v>549</v>
      </c>
      <c r="X33" s="416"/>
      <c r="Y33" s="417"/>
      <c r="Z33" s="418"/>
      <c r="AA33" s="354" t="s">
        <v>552</v>
      </c>
      <c r="AB33" s="410">
        <v>41522</v>
      </c>
      <c r="AC33" s="411">
        <v>41531</v>
      </c>
      <c r="AD33" s="413"/>
      <c r="AE33" s="414"/>
    </row>
    <row r="34" spans="1:31" ht="21" customHeight="1" x14ac:dyDescent="0.25">
      <c r="A34" s="397"/>
      <c r="B34" s="398"/>
      <c r="C34" s="398"/>
      <c r="D34" s="398"/>
      <c r="E34" s="398"/>
      <c r="F34" s="399"/>
      <c r="G34" s="400"/>
      <c r="H34" s="398"/>
      <c r="I34" s="388" t="s">
        <v>363</v>
      </c>
      <c r="J34" s="388"/>
      <c r="K34" s="388"/>
      <c r="L34" s="400"/>
      <c r="M34" s="388"/>
      <c r="N34" s="388"/>
      <c r="O34" s="388"/>
      <c r="P34" s="388"/>
      <c r="Q34" s="399"/>
      <c r="R34" s="398"/>
      <c r="S34" s="398"/>
      <c r="T34" s="398"/>
      <c r="U34" s="401"/>
      <c r="V34" s="392"/>
      <c r="W34" s="385" t="s">
        <v>545</v>
      </c>
      <c r="X34" s="416"/>
      <c r="Y34" s="417"/>
      <c r="Z34" s="418"/>
      <c r="AA34" s="354" t="s">
        <v>552</v>
      </c>
      <c r="AB34" s="410">
        <v>41522</v>
      </c>
      <c r="AC34" s="411">
        <v>41531</v>
      </c>
      <c r="AD34" s="413"/>
      <c r="AE34" s="414"/>
    </row>
    <row r="35" spans="1:31" ht="21" x14ac:dyDescent="0.25">
      <c r="A35" s="397"/>
      <c r="B35" s="398"/>
      <c r="C35" s="398"/>
      <c r="D35" s="398"/>
      <c r="E35" s="398"/>
      <c r="F35" s="399"/>
      <c r="G35" s="400"/>
      <c r="H35" s="398"/>
      <c r="I35" s="388"/>
      <c r="J35" s="388"/>
      <c r="K35" s="388"/>
      <c r="L35" s="400"/>
      <c r="M35" s="388" t="s">
        <v>553</v>
      </c>
      <c r="N35" s="388" t="s">
        <v>339</v>
      </c>
      <c r="O35" s="388" t="s">
        <v>554</v>
      </c>
      <c r="P35" s="388" t="s">
        <v>555</v>
      </c>
      <c r="Q35" s="399"/>
      <c r="R35" s="398"/>
      <c r="S35" s="398"/>
      <c r="T35" s="398"/>
      <c r="U35" s="401"/>
      <c r="V35" s="392"/>
      <c r="W35" s="419"/>
      <c r="X35" s="416"/>
      <c r="Y35" s="417"/>
      <c r="Z35" s="418"/>
      <c r="AA35" s="409" t="s">
        <v>544</v>
      </c>
      <c r="AB35" s="411">
        <v>41613</v>
      </c>
      <c r="AC35" s="411">
        <v>41613</v>
      </c>
      <c r="AD35" s="413"/>
      <c r="AE35" s="414"/>
    </row>
    <row r="36" spans="1:31" ht="21" x14ac:dyDescent="0.25">
      <c r="A36" s="397"/>
      <c r="B36" s="398"/>
      <c r="C36" s="398"/>
      <c r="D36" s="398"/>
      <c r="E36" s="398"/>
      <c r="F36" s="399"/>
      <c r="G36" s="400"/>
      <c r="H36" s="398"/>
      <c r="I36" s="388"/>
      <c r="J36" s="388"/>
      <c r="K36" s="388"/>
      <c r="L36" s="400"/>
      <c r="M36" s="388"/>
      <c r="N36" s="388"/>
      <c r="O36" s="388"/>
      <c r="P36" s="388"/>
      <c r="Q36" s="399"/>
      <c r="R36" s="419"/>
      <c r="S36" s="419"/>
      <c r="T36" s="419"/>
      <c r="U36" s="401"/>
      <c r="V36" s="392"/>
      <c r="W36" s="354" t="s">
        <v>376</v>
      </c>
      <c r="X36" s="416"/>
      <c r="Y36" s="417"/>
      <c r="Z36" s="418"/>
      <c r="AA36" s="354" t="s">
        <v>552</v>
      </c>
      <c r="AB36" s="411">
        <v>41522</v>
      </c>
      <c r="AC36" s="411">
        <v>41522</v>
      </c>
      <c r="AD36" s="406"/>
      <c r="AE36" s="407"/>
    </row>
    <row r="37" spans="1:31" ht="31.5" x14ac:dyDescent="0.25">
      <c r="A37" s="397"/>
      <c r="B37" s="398"/>
      <c r="C37" s="398"/>
      <c r="D37" s="398"/>
      <c r="E37" s="398"/>
      <c r="F37" s="399"/>
      <c r="G37" s="400"/>
      <c r="H37" s="398"/>
      <c r="I37" s="388" t="s">
        <v>548</v>
      </c>
      <c r="J37" s="388" t="s">
        <v>417</v>
      </c>
      <c r="K37" s="388" t="s">
        <v>418</v>
      </c>
      <c r="L37" s="400"/>
      <c r="M37" s="354" t="s">
        <v>556</v>
      </c>
      <c r="N37" s="354" t="s">
        <v>417</v>
      </c>
      <c r="O37" s="354" t="s">
        <v>557</v>
      </c>
      <c r="P37" s="354" t="s">
        <v>558</v>
      </c>
      <c r="Q37" s="399"/>
      <c r="R37" s="392" t="s">
        <v>559</v>
      </c>
      <c r="S37" s="392"/>
      <c r="T37" s="392"/>
      <c r="U37" s="401"/>
      <c r="V37" s="392"/>
      <c r="W37" s="385" t="s">
        <v>549</v>
      </c>
      <c r="X37" s="386">
        <v>83</v>
      </c>
      <c r="Y37" s="387">
        <v>41521</v>
      </c>
      <c r="Z37" s="408">
        <v>1248776.0900000001</v>
      </c>
      <c r="AA37" s="384" t="s">
        <v>550</v>
      </c>
      <c r="AB37" s="387">
        <v>41575</v>
      </c>
      <c r="AC37" s="387">
        <v>41575</v>
      </c>
      <c r="AD37" s="395" t="s">
        <v>487</v>
      </c>
      <c r="AE37" s="396"/>
    </row>
    <row r="38" spans="1:31" x14ac:dyDescent="0.25">
      <c r="A38" s="397"/>
      <c r="B38" s="398"/>
      <c r="C38" s="398"/>
      <c r="D38" s="398"/>
      <c r="E38" s="398"/>
      <c r="F38" s="399"/>
      <c r="G38" s="400"/>
      <c r="H38" s="398"/>
      <c r="I38" s="388"/>
      <c r="J38" s="388"/>
      <c r="K38" s="388"/>
      <c r="L38" s="400"/>
      <c r="M38" s="388" t="s">
        <v>508</v>
      </c>
      <c r="N38" s="388" t="s">
        <v>509</v>
      </c>
      <c r="O38" s="388" t="s">
        <v>510</v>
      </c>
      <c r="P38" s="388" t="s">
        <v>511</v>
      </c>
      <c r="Q38" s="399"/>
      <c r="R38" s="392"/>
      <c r="S38" s="392"/>
      <c r="T38" s="392"/>
      <c r="U38" s="401"/>
      <c r="V38" s="392"/>
      <c r="W38" s="398"/>
      <c r="X38" s="399"/>
      <c r="Y38" s="400"/>
      <c r="Z38" s="412"/>
      <c r="AA38" s="397"/>
      <c r="AB38" s="400"/>
      <c r="AC38" s="400"/>
      <c r="AD38" s="413"/>
      <c r="AE38" s="414"/>
    </row>
    <row r="39" spans="1:31" x14ac:dyDescent="0.25">
      <c r="A39" s="404"/>
      <c r="B39" s="419"/>
      <c r="C39" s="419"/>
      <c r="D39" s="419"/>
      <c r="E39" s="419"/>
      <c r="F39" s="402"/>
      <c r="G39" s="403"/>
      <c r="H39" s="419"/>
      <c r="I39" s="388"/>
      <c r="J39" s="388"/>
      <c r="K39" s="388"/>
      <c r="L39" s="403"/>
      <c r="M39" s="388"/>
      <c r="N39" s="388"/>
      <c r="O39" s="388"/>
      <c r="P39" s="388"/>
      <c r="Q39" s="402"/>
      <c r="R39" s="392"/>
      <c r="S39" s="392"/>
      <c r="T39" s="392"/>
      <c r="U39" s="420"/>
      <c r="V39" s="392"/>
      <c r="W39" s="419"/>
      <c r="X39" s="402"/>
      <c r="Y39" s="403"/>
      <c r="Z39" s="415"/>
      <c r="AA39" s="404"/>
      <c r="AB39" s="403"/>
      <c r="AC39" s="403"/>
      <c r="AD39" s="406"/>
      <c r="AE39" s="407"/>
    </row>
    <row r="40" spans="1:31" ht="21" customHeight="1" x14ac:dyDescent="0.25">
      <c r="A40" s="361">
        <v>2013</v>
      </c>
      <c r="B40" s="361" t="s">
        <v>68</v>
      </c>
      <c r="C40" s="361" t="s">
        <v>149</v>
      </c>
      <c r="D40" s="361" t="s">
        <v>355</v>
      </c>
      <c r="E40" s="361">
        <v>12</v>
      </c>
      <c r="F40" s="362" t="s">
        <v>560</v>
      </c>
      <c r="G40" s="363">
        <v>41515</v>
      </c>
      <c r="H40" s="361" t="s">
        <v>561</v>
      </c>
      <c r="I40" s="421" t="s">
        <v>358</v>
      </c>
      <c r="J40" s="421" t="s">
        <v>359</v>
      </c>
      <c r="K40" s="421" t="s">
        <v>360</v>
      </c>
      <c r="L40" s="363">
        <v>41527</v>
      </c>
      <c r="M40" s="421" t="s">
        <v>562</v>
      </c>
      <c r="N40" s="421"/>
      <c r="O40" s="421"/>
      <c r="P40" s="367" t="s">
        <v>481</v>
      </c>
      <c r="Q40" s="362" t="s">
        <v>563</v>
      </c>
      <c r="R40" s="297" t="s">
        <v>363</v>
      </c>
      <c r="S40" s="297"/>
      <c r="T40" s="297"/>
      <c r="U40" s="361" t="s">
        <v>542</v>
      </c>
      <c r="V40" s="361" t="s">
        <v>484</v>
      </c>
      <c r="W40" s="361" t="s">
        <v>543</v>
      </c>
      <c r="X40" s="362">
        <v>85</v>
      </c>
      <c r="Y40" s="421">
        <v>41527</v>
      </c>
      <c r="Z40" s="422">
        <v>1267038.8500000001</v>
      </c>
      <c r="AA40" s="297" t="s">
        <v>561</v>
      </c>
      <c r="AB40" s="363">
        <v>41527</v>
      </c>
      <c r="AC40" s="363">
        <v>41639</v>
      </c>
      <c r="AD40" s="365" t="s">
        <v>487</v>
      </c>
      <c r="AE40" s="367"/>
    </row>
    <row r="41" spans="1:31" x14ac:dyDescent="0.25">
      <c r="A41" s="368"/>
      <c r="B41" s="368"/>
      <c r="C41" s="368"/>
      <c r="D41" s="368"/>
      <c r="E41" s="368"/>
      <c r="F41" s="369"/>
      <c r="G41" s="370"/>
      <c r="H41" s="368"/>
      <c r="I41" s="421"/>
      <c r="J41" s="421"/>
      <c r="K41" s="421"/>
      <c r="L41" s="370"/>
      <c r="M41" s="421"/>
      <c r="N41" s="421"/>
      <c r="O41" s="421"/>
      <c r="P41" s="383"/>
      <c r="Q41" s="369"/>
      <c r="R41" s="297"/>
      <c r="S41" s="297"/>
      <c r="T41" s="297"/>
      <c r="U41" s="368"/>
      <c r="V41" s="368"/>
      <c r="W41" s="378"/>
      <c r="X41" s="369"/>
      <c r="Y41" s="421"/>
      <c r="Z41" s="423"/>
      <c r="AA41" s="297"/>
      <c r="AB41" s="370"/>
      <c r="AC41" s="368"/>
      <c r="AD41" s="374"/>
      <c r="AE41" s="376"/>
    </row>
    <row r="42" spans="1:31" ht="21" x14ac:dyDescent="0.25">
      <c r="A42" s="368"/>
      <c r="B42" s="368"/>
      <c r="C42" s="368"/>
      <c r="D42" s="368"/>
      <c r="E42" s="368"/>
      <c r="F42" s="369"/>
      <c r="G42" s="370"/>
      <c r="H42" s="368"/>
      <c r="I42" s="421"/>
      <c r="J42" s="421"/>
      <c r="K42" s="421"/>
      <c r="L42" s="370"/>
      <c r="M42" s="421" t="s">
        <v>358</v>
      </c>
      <c r="N42" s="421" t="s">
        <v>359</v>
      </c>
      <c r="O42" s="421" t="s">
        <v>360</v>
      </c>
      <c r="P42" s="297" t="s">
        <v>481</v>
      </c>
      <c r="Q42" s="369"/>
      <c r="R42" s="297"/>
      <c r="S42" s="297"/>
      <c r="T42" s="297"/>
      <c r="U42" s="368"/>
      <c r="V42" s="368"/>
      <c r="W42" s="364" t="s">
        <v>549</v>
      </c>
      <c r="X42" s="369"/>
      <c r="Y42" s="421"/>
      <c r="Z42" s="423"/>
      <c r="AA42" s="297"/>
      <c r="AB42" s="370"/>
      <c r="AC42" s="368"/>
      <c r="AD42" s="374"/>
      <c r="AE42" s="376"/>
    </row>
    <row r="43" spans="1:31" ht="25.5" customHeight="1" x14ac:dyDescent="0.25">
      <c r="A43" s="368"/>
      <c r="B43" s="368"/>
      <c r="C43" s="368"/>
      <c r="D43" s="368"/>
      <c r="E43" s="368"/>
      <c r="F43" s="369"/>
      <c r="G43" s="370"/>
      <c r="H43" s="368"/>
      <c r="I43" s="421" t="s">
        <v>546</v>
      </c>
      <c r="J43" s="421" t="s">
        <v>547</v>
      </c>
      <c r="K43" s="421" t="s">
        <v>157</v>
      </c>
      <c r="L43" s="370"/>
      <c r="M43" s="421"/>
      <c r="N43" s="421"/>
      <c r="O43" s="421"/>
      <c r="P43" s="297"/>
      <c r="Q43" s="369"/>
      <c r="R43" s="297"/>
      <c r="S43" s="297"/>
      <c r="T43" s="297"/>
      <c r="U43" s="368"/>
      <c r="V43" s="368"/>
      <c r="W43" s="364" t="s">
        <v>564</v>
      </c>
      <c r="X43" s="379"/>
      <c r="Y43" s="421"/>
      <c r="Z43" s="424"/>
      <c r="AA43" s="297"/>
      <c r="AB43" s="370"/>
      <c r="AC43" s="368"/>
      <c r="AD43" s="374"/>
      <c r="AE43" s="376"/>
    </row>
    <row r="44" spans="1:31" ht="31.5" x14ac:dyDescent="0.25">
      <c r="A44" s="368"/>
      <c r="B44" s="368"/>
      <c r="C44" s="368"/>
      <c r="D44" s="368"/>
      <c r="E44" s="368"/>
      <c r="F44" s="369"/>
      <c r="G44" s="370"/>
      <c r="H44" s="368"/>
      <c r="I44" s="421"/>
      <c r="J44" s="421"/>
      <c r="K44" s="421"/>
      <c r="L44" s="370"/>
      <c r="M44" s="364" t="s">
        <v>496</v>
      </c>
      <c r="N44" s="364" t="s">
        <v>497</v>
      </c>
      <c r="O44" s="364" t="s">
        <v>498</v>
      </c>
      <c r="P44" s="364" t="s">
        <v>499</v>
      </c>
      <c r="Q44" s="369"/>
      <c r="R44" s="297" t="s">
        <v>562</v>
      </c>
      <c r="S44" s="297"/>
      <c r="T44" s="297"/>
      <c r="U44" s="368"/>
      <c r="V44" s="364" t="s">
        <v>565</v>
      </c>
      <c r="W44" s="364" t="s">
        <v>566</v>
      </c>
      <c r="X44" s="362">
        <v>86</v>
      </c>
      <c r="Y44" s="421"/>
      <c r="Z44" s="422">
        <v>594562.56000000006</v>
      </c>
      <c r="AA44" s="297"/>
      <c r="AB44" s="370"/>
      <c r="AC44" s="368"/>
      <c r="AD44" s="374"/>
      <c r="AE44" s="376"/>
    </row>
    <row r="45" spans="1:31" ht="42" x14ac:dyDescent="0.25">
      <c r="A45" s="368"/>
      <c r="B45" s="368"/>
      <c r="C45" s="368"/>
      <c r="D45" s="368"/>
      <c r="E45" s="368"/>
      <c r="F45" s="369"/>
      <c r="G45" s="370"/>
      <c r="H45" s="368"/>
      <c r="I45" s="421" t="s">
        <v>363</v>
      </c>
      <c r="J45" s="421"/>
      <c r="K45" s="421"/>
      <c r="L45" s="370"/>
      <c r="M45" s="364" t="s">
        <v>500</v>
      </c>
      <c r="N45" s="364" t="s">
        <v>501</v>
      </c>
      <c r="O45" s="364" t="s">
        <v>502</v>
      </c>
      <c r="P45" s="364" t="s">
        <v>503</v>
      </c>
      <c r="Q45" s="369"/>
      <c r="R45" s="297"/>
      <c r="S45" s="297"/>
      <c r="T45" s="297"/>
      <c r="U45" s="368"/>
      <c r="V45" s="425" t="s">
        <v>24</v>
      </c>
      <c r="W45" s="364" t="s">
        <v>567</v>
      </c>
      <c r="X45" s="369"/>
      <c r="Y45" s="421"/>
      <c r="Z45" s="423"/>
      <c r="AA45" s="297"/>
      <c r="AB45" s="370"/>
      <c r="AC45" s="368"/>
      <c r="AD45" s="374"/>
      <c r="AE45" s="376"/>
    </row>
    <row r="46" spans="1:31" ht="31.5" x14ac:dyDescent="0.25">
      <c r="A46" s="368"/>
      <c r="B46" s="368"/>
      <c r="C46" s="368"/>
      <c r="D46" s="368"/>
      <c r="E46" s="368"/>
      <c r="F46" s="369"/>
      <c r="G46" s="370"/>
      <c r="H46" s="368"/>
      <c r="I46" s="421"/>
      <c r="J46" s="421"/>
      <c r="K46" s="421"/>
      <c r="L46" s="370"/>
      <c r="M46" s="364" t="s">
        <v>568</v>
      </c>
      <c r="N46" s="364" t="s">
        <v>569</v>
      </c>
      <c r="O46" s="364" t="s">
        <v>570</v>
      </c>
      <c r="P46" s="364" t="s">
        <v>527</v>
      </c>
      <c r="Q46" s="369"/>
      <c r="R46" s="297"/>
      <c r="S46" s="297"/>
      <c r="T46" s="297"/>
      <c r="U46" s="368"/>
      <c r="V46" s="297" t="s">
        <v>24</v>
      </c>
      <c r="W46" s="364" t="s">
        <v>543</v>
      </c>
      <c r="X46" s="369"/>
      <c r="Y46" s="421"/>
      <c r="Z46" s="423"/>
      <c r="AA46" s="297"/>
      <c r="AB46" s="370"/>
      <c r="AC46" s="368"/>
      <c r="AD46" s="374"/>
      <c r="AE46" s="376"/>
    </row>
    <row r="47" spans="1:31" ht="52.5" x14ac:dyDescent="0.25">
      <c r="A47" s="368"/>
      <c r="B47" s="368"/>
      <c r="C47" s="368"/>
      <c r="D47" s="368"/>
      <c r="E47" s="368"/>
      <c r="F47" s="369"/>
      <c r="G47" s="370"/>
      <c r="H47" s="368"/>
      <c r="I47" s="421" t="s">
        <v>562</v>
      </c>
      <c r="J47" s="421"/>
      <c r="K47" s="421"/>
      <c r="L47" s="370"/>
      <c r="M47" s="364" t="s">
        <v>534</v>
      </c>
      <c r="N47" s="364" t="s">
        <v>535</v>
      </c>
      <c r="O47" s="364" t="s">
        <v>510</v>
      </c>
      <c r="P47" s="364" t="s">
        <v>571</v>
      </c>
      <c r="Q47" s="369"/>
      <c r="R47" s="297"/>
      <c r="S47" s="297"/>
      <c r="T47" s="297"/>
      <c r="U47" s="368"/>
      <c r="V47" s="297"/>
      <c r="W47" s="364" t="s">
        <v>549</v>
      </c>
      <c r="X47" s="369"/>
      <c r="Y47" s="421"/>
      <c r="Z47" s="423"/>
      <c r="AA47" s="297"/>
      <c r="AB47" s="370"/>
      <c r="AC47" s="368"/>
      <c r="AD47" s="374"/>
      <c r="AE47" s="376"/>
    </row>
    <row r="48" spans="1:31" ht="33" x14ac:dyDescent="0.25">
      <c r="A48" s="368"/>
      <c r="B48" s="368"/>
      <c r="C48" s="368"/>
      <c r="D48" s="368"/>
      <c r="E48" s="368"/>
      <c r="F48" s="369"/>
      <c r="G48" s="370"/>
      <c r="H48" s="368"/>
      <c r="I48" s="421"/>
      <c r="J48" s="421"/>
      <c r="K48" s="421"/>
      <c r="L48" s="370"/>
      <c r="M48" s="426" t="s">
        <v>572</v>
      </c>
      <c r="N48" s="426" t="s">
        <v>354</v>
      </c>
      <c r="O48" s="426"/>
      <c r="P48" s="426" t="s">
        <v>573</v>
      </c>
      <c r="Q48" s="369"/>
      <c r="R48" s="297"/>
      <c r="S48" s="297"/>
      <c r="T48" s="297"/>
      <c r="U48" s="378"/>
      <c r="V48" s="297"/>
      <c r="W48" s="364" t="s">
        <v>564</v>
      </c>
      <c r="X48" s="369"/>
      <c r="Y48" s="421"/>
      <c r="Z48" s="423"/>
      <c r="AA48" s="297"/>
      <c r="AB48" s="380"/>
      <c r="AC48" s="378"/>
      <c r="AD48" s="374"/>
      <c r="AE48" s="376"/>
    </row>
    <row r="49" spans="1:31" ht="15" customHeight="1" x14ac:dyDescent="0.25">
      <c r="A49" s="322" t="s">
        <v>463</v>
      </c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</row>
    <row r="50" spans="1:31" ht="15" customHeight="1" x14ac:dyDescent="0.25">
      <c r="A50" s="322" t="s">
        <v>464</v>
      </c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</row>
    <row r="51" spans="1:31" ht="15" customHeight="1" x14ac:dyDescent="0.25">
      <c r="A51" s="322" t="s">
        <v>465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  <c r="X51" s="322"/>
      <c r="Y51" s="322"/>
      <c r="Z51" s="322"/>
      <c r="AA51" s="322"/>
      <c r="AB51" s="322"/>
      <c r="AC51" s="322"/>
      <c r="AD51" s="322"/>
      <c r="AE51" s="322"/>
    </row>
  </sheetData>
  <mergeCells count="196">
    <mergeCell ref="I47:K48"/>
    <mergeCell ref="A49:AE49"/>
    <mergeCell ref="A50:AE50"/>
    <mergeCell ref="A51:AE51"/>
    <mergeCell ref="AC40:AC48"/>
    <mergeCell ref="AD40:AE48"/>
    <mergeCell ref="M42:M43"/>
    <mergeCell ref="N42:N43"/>
    <mergeCell ref="O42:O43"/>
    <mergeCell ref="P42:P43"/>
    <mergeCell ref="R44:T48"/>
    <mergeCell ref="X44:X48"/>
    <mergeCell ref="Z44:Z48"/>
    <mergeCell ref="V46:V48"/>
    <mergeCell ref="W40:W41"/>
    <mergeCell ref="X40:X43"/>
    <mergeCell ref="Y40:Y48"/>
    <mergeCell ref="Z40:Z43"/>
    <mergeCell ref="AA40:AA48"/>
    <mergeCell ref="AB40:AB48"/>
    <mergeCell ref="M40:O41"/>
    <mergeCell ref="P40:P41"/>
    <mergeCell ref="Q40:Q48"/>
    <mergeCell ref="R40:T43"/>
    <mergeCell ref="U40:U48"/>
    <mergeCell ref="V40:V43"/>
    <mergeCell ref="G40:G48"/>
    <mergeCell ref="H40:H48"/>
    <mergeCell ref="I40:I42"/>
    <mergeCell ref="J40:J42"/>
    <mergeCell ref="K40:K42"/>
    <mergeCell ref="L40:L48"/>
    <mergeCell ref="I43:I44"/>
    <mergeCell ref="J43:J44"/>
    <mergeCell ref="K43:K44"/>
    <mergeCell ref="I45:K46"/>
    <mergeCell ref="A40:A48"/>
    <mergeCell ref="B40:B48"/>
    <mergeCell ref="C40:C48"/>
    <mergeCell ref="D40:D48"/>
    <mergeCell ref="E40:E48"/>
    <mergeCell ref="F40:F48"/>
    <mergeCell ref="AB37:AB39"/>
    <mergeCell ref="AC37:AC39"/>
    <mergeCell ref="AD37:AE39"/>
    <mergeCell ref="M38:M39"/>
    <mergeCell ref="N38:N39"/>
    <mergeCell ref="O38:O39"/>
    <mergeCell ref="P38:P39"/>
    <mergeCell ref="R37:T39"/>
    <mergeCell ref="W37:W39"/>
    <mergeCell ref="X37:X39"/>
    <mergeCell ref="Y37:Y39"/>
    <mergeCell ref="Z37:Z39"/>
    <mergeCell ref="AA37:AA39"/>
    <mergeCell ref="Y32:Y36"/>
    <mergeCell ref="Z32:Z36"/>
    <mergeCell ref="AD32:AE36"/>
    <mergeCell ref="M33:M34"/>
    <mergeCell ref="N33:N34"/>
    <mergeCell ref="O33:O34"/>
    <mergeCell ref="P33:P34"/>
    <mergeCell ref="W34:W35"/>
    <mergeCell ref="M35:M36"/>
    <mergeCell ref="N35:N36"/>
    <mergeCell ref="O31:O32"/>
    <mergeCell ref="P31:P32"/>
    <mergeCell ref="R32:R36"/>
    <mergeCell ref="S32:S36"/>
    <mergeCell ref="T32:T36"/>
    <mergeCell ref="X32:X36"/>
    <mergeCell ref="O35:O36"/>
    <mergeCell ref="P35:P36"/>
    <mergeCell ref="X28:X31"/>
    <mergeCell ref="Y28:Y31"/>
    <mergeCell ref="Z28:Z31"/>
    <mergeCell ref="AD28:AE31"/>
    <mergeCell ref="I29:I30"/>
    <mergeCell ref="J29:J30"/>
    <mergeCell ref="K29:K30"/>
    <mergeCell ref="I31:K33"/>
    <mergeCell ref="M31:M32"/>
    <mergeCell ref="N31:N32"/>
    <mergeCell ref="Y26:Y27"/>
    <mergeCell ref="Z26:Z27"/>
    <mergeCell ref="AA26:AA27"/>
    <mergeCell ref="AB26:AB27"/>
    <mergeCell ref="AC26:AC27"/>
    <mergeCell ref="AD26:AE27"/>
    <mergeCell ref="M26:O26"/>
    <mergeCell ref="Q26:Q39"/>
    <mergeCell ref="R26:T27"/>
    <mergeCell ref="U26:U39"/>
    <mergeCell ref="V26:V39"/>
    <mergeCell ref="X26:X27"/>
    <mergeCell ref="M27:O27"/>
    <mergeCell ref="R28:R31"/>
    <mergeCell ref="S28:S31"/>
    <mergeCell ref="T28:T31"/>
    <mergeCell ref="G26:G39"/>
    <mergeCell ref="H26:H39"/>
    <mergeCell ref="I26:I28"/>
    <mergeCell ref="J26:J28"/>
    <mergeCell ref="K26:K28"/>
    <mergeCell ref="L26:L39"/>
    <mergeCell ref="I34:K36"/>
    <mergeCell ref="I37:I39"/>
    <mergeCell ref="J37:J39"/>
    <mergeCell ref="K37:K39"/>
    <mergeCell ref="A26:A39"/>
    <mergeCell ref="B26:B39"/>
    <mergeCell ref="C26:C39"/>
    <mergeCell ref="D26:D39"/>
    <mergeCell ref="E26:E39"/>
    <mergeCell ref="F26:F39"/>
    <mergeCell ref="I19:I21"/>
    <mergeCell ref="J19:J21"/>
    <mergeCell ref="K19:K21"/>
    <mergeCell ref="I22:K23"/>
    <mergeCell ref="I24:I25"/>
    <mergeCell ref="J24:J25"/>
    <mergeCell ref="K24:K25"/>
    <mergeCell ref="J16:J18"/>
    <mergeCell ref="K16:K18"/>
    <mergeCell ref="L16:L25"/>
    <mergeCell ref="Q16:Q25"/>
    <mergeCell ref="R16:AE25"/>
    <mergeCell ref="M17:O17"/>
    <mergeCell ref="K14:K15"/>
    <mergeCell ref="A16:A25"/>
    <mergeCell ref="B16:B25"/>
    <mergeCell ref="C16:C25"/>
    <mergeCell ref="D16:D25"/>
    <mergeCell ref="E16:E25"/>
    <mergeCell ref="F16:F25"/>
    <mergeCell ref="G16:G25"/>
    <mergeCell ref="H16:H25"/>
    <mergeCell ref="I16:I18"/>
    <mergeCell ref="AA5:AA15"/>
    <mergeCell ref="AB5:AB15"/>
    <mergeCell ref="AC5:AC15"/>
    <mergeCell ref="AD5:AE15"/>
    <mergeCell ref="M6:O6"/>
    <mergeCell ref="I7:K9"/>
    <mergeCell ref="I10:I11"/>
    <mergeCell ref="J10:J11"/>
    <mergeCell ref="K10:K11"/>
    <mergeCell ref="I12:I13"/>
    <mergeCell ref="U5:U15"/>
    <mergeCell ref="V5:V15"/>
    <mergeCell ref="W5:W15"/>
    <mergeCell ref="X5:X15"/>
    <mergeCell ref="Y5:Y15"/>
    <mergeCell ref="Z5:Z15"/>
    <mergeCell ref="I5:I6"/>
    <mergeCell ref="J5:J6"/>
    <mergeCell ref="K5:K6"/>
    <mergeCell ref="L5:L15"/>
    <mergeCell ref="Q5:Q15"/>
    <mergeCell ref="R5:T15"/>
    <mergeCell ref="J12:J13"/>
    <mergeCell ref="K12:K13"/>
    <mergeCell ref="I14:I15"/>
    <mergeCell ref="J14:J15"/>
    <mergeCell ref="AD3:AD4"/>
    <mergeCell ref="AE3:AE4"/>
    <mergeCell ref="A5:A15"/>
    <mergeCell ref="B5:B15"/>
    <mergeCell ref="C5:C15"/>
    <mergeCell ref="D5:D15"/>
    <mergeCell ref="E5:E15"/>
    <mergeCell ref="F5:F15"/>
    <mergeCell ref="G5:G15"/>
    <mergeCell ref="H5:H15"/>
    <mergeCell ref="V3:V4"/>
    <mergeCell ref="W3:W4"/>
    <mergeCell ref="Y3:Y4"/>
    <mergeCell ref="Z3:Z4"/>
    <mergeCell ref="AA3:AA4"/>
    <mergeCell ref="AB3:AC3"/>
    <mergeCell ref="I3:K3"/>
    <mergeCell ref="M3:O3"/>
    <mergeCell ref="P3:P4"/>
    <mergeCell ref="Q3:Q4"/>
    <mergeCell ref="R3:T3"/>
    <mergeCell ref="U3:U4"/>
    <mergeCell ref="A1:AE1"/>
    <mergeCell ref="A2:AE2"/>
    <mergeCell ref="A3:A4"/>
    <mergeCell ref="B3:B4"/>
    <mergeCell ref="C3:C4"/>
    <mergeCell ref="D3:D4"/>
    <mergeCell ref="E3:E4"/>
    <mergeCell ref="F3:F4"/>
    <mergeCell ref="G3:G4"/>
    <mergeCell ref="H3:H4"/>
  </mergeCells>
  <hyperlinks>
    <hyperlink ref="F5:F15" r:id="rId1" display="IR-9-13"/>
    <hyperlink ref="F16:F25" r:id="rId2" display="IR-10-13"/>
    <hyperlink ref="F26:F39" r:id="rId3" display="IR-11-13"/>
    <hyperlink ref="F40:F48" r:id="rId4" display="IR-12-13"/>
    <hyperlink ref="Q5:Q15" r:id="rId5" display="IR-009-2013"/>
    <hyperlink ref="Q16:Q25" r:id="rId6" display="IR-010-2013"/>
    <hyperlink ref="Q26:Q39" r:id="rId7" display="IR-011-2013"/>
    <hyperlink ref="Q40:Q48" r:id="rId8" display="IR-012-2013"/>
    <hyperlink ref="X5:X15" r:id="rId9" display="http://www.tlahuac.df.gob.mx/images/transparencia/archivos/14/ART.14.FRAC.27/vinculos/art14frac27_3er2013_darmsg_vinc_73.pdf"/>
    <hyperlink ref="X26:X27" r:id="rId10" display="http://www.tlahuac.df.gob.mx/images/transparencia/archivos/14/ART.14.FRAC.27/vinculos/art14frac27_3er2013_darmsg_vinc_82.pdf"/>
    <hyperlink ref="X28:X31" r:id="rId11" display="http://www.tlahuac.df.gob.mx/images/transparencia/archivos/14/ART.14.FRAC.27/vinculos/art14frac27_3er2013_darmsg_vinc_84.pdf"/>
    <hyperlink ref="X32:X36" r:id="rId12" display="http://www.tlahuac.df.gob.mx/images/transparencia/archivos/14/ART.14.FRAC.27/vinculos/art14frac27_3er2013_darmsg_vinc_81.pdf"/>
    <hyperlink ref="X37:X39" r:id="rId13" display="http://www.tlahuac.df.gob.mx/images/transparencia/archivos/14/ART.14.FRAC.27/vinculos/art14frac27_3er2013_darmsg_vinc_83.pdf"/>
    <hyperlink ref="X40:X43" r:id="rId14" display="http://www.tlahuac.df.gob.mx/images/transparencia/archivos/14/ART.14.FRAC.27/vinculos/art14frac27_3er2013_darmsg_vinc_85.pdf"/>
    <hyperlink ref="X44:X48" r:id="rId15" display="http://www.tlahuac.df.gob.mx/images/transparencia/archivos/14/ART.14.FRAC.27/vinculos/art14frac27_3er2013_darmsg_vinc_86.pdf"/>
  </hyperlinks>
  <pageMargins left="0.23622047244094491" right="0.23622047244094491" top="0.74803149606299213" bottom="0.74803149606299213" header="0.31496062992125984" footer="0.31496062992125984"/>
  <pageSetup scale="85" orientation="landscape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"/>
  <sheetViews>
    <sheetView zoomScaleNormal="100" workbookViewId="0">
      <selection activeCell="Q70" sqref="Q70:Q73"/>
    </sheetView>
  </sheetViews>
  <sheetFormatPr baseColWidth="10" defaultRowHeight="15" x14ac:dyDescent="0.25"/>
  <cols>
    <col min="1" max="1" width="11" customWidth="1"/>
    <col min="2" max="2" width="11.85546875" customWidth="1"/>
    <col min="3" max="3" width="14.7109375" customWidth="1"/>
    <col min="4" max="4" width="18.42578125" customWidth="1"/>
    <col min="5" max="5" width="12.7109375" customWidth="1"/>
    <col min="6" max="6" width="15.7109375" customWidth="1"/>
    <col min="7" max="7" width="19" style="323" customWidth="1"/>
    <col min="8" max="8" width="22.140625" style="324" customWidth="1"/>
    <col min="9" max="10" width="20.7109375" style="324" customWidth="1"/>
    <col min="11" max="11" width="16.7109375" style="324" customWidth="1"/>
    <col min="12" max="12" width="12.5703125" customWidth="1"/>
    <col min="13" max="13" width="14.7109375" customWidth="1"/>
    <col min="14" max="14" width="15.28515625" customWidth="1"/>
    <col min="15" max="15" width="16.5703125" customWidth="1"/>
    <col min="16" max="16" width="15.85546875" customWidth="1"/>
    <col min="17" max="17" width="16.140625" customWidth="1"/>
    <col min="18" max="18" width="12.85546875" style="325" customWidth="1"/>
    <col min="19" max="19" width="13.5703125" customWidth="1"/>
    <col min="20" max="20" width="21.28515625" customWidth="1"/>
    <col min="21" max="21" width="11.42578125" customWidth="1"/>
    <col min="22" max="22" width="11.7109375" customWidth="1"/>
    <col min="23" max="23" width="15.42578125" customWidth="1"/>
    <col min="24" max="24" width="11.140625" customWidth="1"/>
    <col min="25" max="25" width="9.7109375" customWidth="1"/>
    <col min="26" max="26" width="17.5703125" customWidth="1"/>
    <col min="27" max="27" width="19.7109375" customWidth="1"/>
    <col min="28" max="28" width="28.42578125" customWidth="1"/>
  </cols>
  <sheetData>
    <row r="1" spans="1:29" ht="87" customHeight="1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</row>
    <row r="2" spans="1:29" ht="22.5" customHeight="1" x14ac:dyDescent="0.25">
      <c r="A2" s="256" t="s">
        <v>272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</row>
    <row r="3" spans="1:29" ht="46.5" customHeight="1" x14ac:dyDescent="0.25">
      <c r="A3" s="257" t="s">
        <v>273</v>
      </c>
      <c r="B3" s="257" t="s">
        <v>63</v>
      </c>
      <c r="C3" s="257" t="s">
        <v>116</v>
      </c>
      <c r="D3" s="257" t="s">
        <v>274</v>
      </c>
      <c r="E3" s="257" t="s">
        <v>173</v>
      </c>
      <c r="F3" s="257" t="s">
        <v>275</v>
      </c>
      <c r="G3" s="257" t="s">
        <v>276</v>
      </c>
      <c r="H3" s="257" t="s">
        <v>277</v>
      </c>
      <c r="I3" s="257"/>
      <c r="J3" s="257"/>
      <c r="K3" s="257"/>
      <c r="L3" s="257" t="s">
        <v>278</v>
      </c>
      <c r="M3" s="257"/>
      <c r="N3" s="257"/>
      <c r="O3" s="257" t="s">
        <v>128</v>
      </c>
      <c r="P3" s="257" t="s">
        <v>129</v>
      </c>
      <c r="Q3" s="257" t="s">
        <v>178</v>
      </c>
      <c r="R3" s="258" t="s">
        <v>131</v>
      </c>
      <c r="S3" s="257" t="s">
        <v>132</v>
      </c>
      <c r="T3" s="257" t="s">
        <v>133</v>
      </c>
      <c r="U3" s="257" t="s">
        <v>279</v>
      </c>
      <c r="V3" s="257"/>
      <c r="W3" s="257" t="s">
        <v>280</v>
      </c>
      <c r="X3" s="257" t="s">
        <v>281</v>
      </c>
      <c r="Y3" s="257" t="s">
        <v>282</v>
      </c>
      <c r="Z3" s="257" t="s">
        <v>283</v>
      </c>
      <c r="AA3" s="257" t="s">
        <v>284</v>
      </c>
      <c r="AB3" s="257" t="s">
        <v>285</v>
      </c>
      <c r="AC3" s="259"/>
    </row>
    <row r="4" spans="1:29" ht="30.75" customHeight="1" x14ac:dyDescent="0.25">
      <c r="A4" s="257"/>
      <c r="B4" s="257"/>
      <c r="C4" s="257"/>
      <c r="D4" s="257"/>
      <c r="E4" s="257"/>
      <c r="F4" s="257"/>
      <c r="G4" s="257"/>
      <c r="H4" s="257" t="s">
        <v>286</v>
      </c>
      <c r="I4" s="257"/>
      <c r="J4" s="257"/>
      <c r="K4" s="257" t="s">
        <v>287</v>
      </c>
      <c r="L4" s="257"/>
      <c r="M4" s="257"/>
      <c r="N4" s="257"/>
      <c r="O4" s="257"/>
      <c r="P4" s="257"/>
      <c r="Q4" s="257"/>
      <c r="R4" s="258"/>
      <c r="S4" s="257"/>
      <c r="T4" s="257"/>
      <c r="U4" s="257" t="s">
        <v>146</v>
      </c>
      <c r="V4" s="257" t="s">
        <v>288</v>
      </c>
      <c r="W4" s="257"/>
      <c r="X4" s="257"/>
      <c r="Y4" s="257"/>
      <c r="Z4" s="257"/>
      <c r="AA4" s="257"/>
      <c r="AB4" s="257"/>
      <c r="AC4" s="259"/>
    </row>
    <row r="5" spans="1:29" ht="30.75" customHeight="1" x14ac:dyDescent="0.25">
      <c r="A5" s="257"/>
      <c r="B5" s="257"/>
      <c r="C5" s="257"/>
      <c r="D5" s="257"/>
      <c r="E5" s="257"/>
      <c r="F5" s="257"/>
      <c r="G5" s="257"/>
      <c r="H5" s="260" t="s">
        <v>289</v>
      </c>
      <c r="I5" s="260" t="s">
        <v>290</v>
      </c>
      <c r="J5" s="260" t="s">
        <v>291</v>
      </c>
      <c r="K5" s="257"/>
      <c r="L5" s="260" t="s">
        <v>289</v>
      </c>
      <c r="M5" s="260" t="s">
        <v>290</v>
      </c>
      <c r="N5" s="260" t="s">
        <v>291</v>
      </c>
      <c r="O5" s="257"/>
      <c r="P5" s="257"/>
      <c r="Q5" s="257"/>
      <c r="R5" s="258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9"/>
    </row>
    <row r="6" spans="1:29" ht="15" customHeight="1" x14ac:dyDescent="0.25">
      <c r="A6" s="261">
        <v>2013</v>
      </c>
      <c r="B6" s="261" t="s">
        <v>68</v>
      </c>
      <c r="C6" s="261" t="s">
        <v>66</v>
      </c>
      <c r="D6" s="261" t="s">
        <v>292</v>
      </c>
      <c r="E6" s="261" t="s">
        <v>293</v>
      </c>
      <c r="F6" s="261" t="s">
        <v>294</v>
      </c>
      <c r="G6" s="261" t="s">
        <v>295</v>
      </c>
      <c r="H6" s="261" t="s">
        <v>296</v>
      </c>
      <c r="I6" s="261"/>
      <c r="J6" s="261"/>
      <c r="K6" s="262">
        <v>59922.36</v>
      </c>
      <c r="L6" s="261" t="s">
        <v>297</v>
      </c>
      <c r="M6" s="261"/>
      <c r="N6" s="261"/>
      <c r="O6" s="261" t="s">
        <v>298</v>
      </c>
      <c r="P6" s="261" t="s">
        <v>299</v>
      </c>
      <c r="Q6" s="263" t="s">
        <v>293</v>
      </c>
      <c r="R6" s="264">
        <v>41470</v>
      </c>
      <c r="S6" s="265">
        <v>59922.36</v>
      </c>
      <c r="T6" s="261" t="s">
        <v>295</v>
      </c>
      <c r="U6" s="264">
        <v>41470</v>
      </c>
      <c r="V6" s="264">
        <v>41639</v>
      </c>
      <c r="W6" s="266" t="s">
        <v>300</v>
      </c>
      <c r="X6" s="266"/>
      <c r="Y6" s="266"/>
      <c r="Z6" s="266" t="s">
        <v>301</v>
      </c>
      <c r="AA6" s="266" t="s">
        <v>302</v>
      </c>
      <c r="AB6" s="266" t="s">
        <v>303</v>
      </c>
      <c r="AC6" s="259"/>
    </row>
    <row r="7" spans="1:29" ht="15" customHeight="1" x14ac:dyDescent="0.25">
      <c r="A7" s="261"/>
      <c r="B7" s="261"/>
      <c r="C7" s="261"/>
      <c r="D7" s="261"/>
      <c r="E7" s="261"/>
      <c r="F7" s="261"/>
      <c r="G7" s="261"/>
      <c r="H7" s="261" t="s">
        <v>304</v>
      </c>
      <c r="I7" s="261"/>
      <c r="J7" s="261"/>
      <c r="K7" s="262">
        <v>71411.22</v>
      </c>
      <c r="L7" s="261"/>
      <c r="M7" s="261"/>
      <c r="N7" s="261"/>
      <c r="O7" s="261"/>
      <c r="P7" s="261"/>
      <c r="Q7" s="263"/>
      <c r="R7" s="264"/>
      <c r="S7" s="265"/>
      <c r="T7" s="261"/>
      <c r="U7" s="264"/>
      <c r="V7" s="264"/>
      <c r="W7" s="266"/>
      <c r="X7" s="266"/>
      <c r="Y7" s="266"/>
      <c r="Z7" s="266"/>
      <c r="AA7" s="266"/>
      <c r="AB7" s="266"/>
      <c r="AC7" s="259"/>
    </row>
    <row r="8" spans="1:29" x14ac:dyDescent="0.25">
      <c r="A8" s="261"/>
      <c r="B8" s="261"/>
      <c r="C8" s="261"/>
      <c r="D8" s="261"/>
      <c r="E8" s="261"/>
      <c r="F8" s="261"/>
      <c r="G8" s="261"/>
      <c r="H8" s="261" t="s">
        <v>305</v>
      </c>
      <c r="I8" s="261"/>
      <c r="J8" s="261"/>
      <c r="K8" s="262">
        <v>77368.28</v>
      </c>
      <c r="L8" s="261"/>
      <c r="M8" s="261"/>
      <c r="N8" s="261"/>
      <c r="O8" s="261"/>
      <c r="P8" s="261"/>
      <c r="Q8" s="263"/>
      <c r="R8" s="264"/>
      <c r="S8" s="265"/>
      <c r="T8" s="261"/>
      <c r="U8" s="264"/>
      <c r="V8" s="264"/>
      <c r="W8" s="266"/>
      <c r="X8" s="266"/>
      <c r="Y8" s="266"/>
      <c r="Z8" s="266"/>
      <c r="AA8" s="266"/>
      <c r="AB8" s="266"/>
      <c r="AC8" s="259"/>
    </row>
    <row r="9" spans="1:29" ht="15" customHeight="1" x14ac:dyDescent="0.25">
      <c r="A9" s="267">
        <v>2013</v>
      </c>
      <c r="B9" s="267" t="s">
        <v>68</v>
      </c>
      <c r="C9" s="267" t="s">
        <v>66</v>
      </c>
      <c r="D9" s="267" t="s">
        <v>292</v>
      </c>
      <c r="E9" s="267" t="s">
        <v>306</v>
      </c>
      <c r="F9" s="267" t="s">
        <v>307</v>
      </c>
      <c r="G9" s="267" t="s">
        <v>308</v>
      </c>
      <c r="H9" s="267" t="s">
        <v>309</v>
      </c>
      <c r="I9" s="267"/>
      <c r="J9" s="267"/>
      <c r="K9" s="268">
        <v>49535.48</v>
      </c>
      <c r="L9" s="267" t="s">
        <v>309</v>
      </c>
      <c r="M9" s="267"/>
      <c r="N9" s="267"/>
      <c r="O9" s="267" t="s">
        <v>310</v>
      </c>
      <c r="P9" s="267" t="s">
        <v>311</v>
      </c>
      <c r="Q9" s="114" t="s">
        <v>306</v>
      </c>
      <c r="R9" s="269">
        <v>41474</v>
      </c>
      <c r="S9" s="270">
        <v>46535.48</v>
      </c>
      <c r="T9" s="267" t="s">
        <v>308</v>
      </c>
      <c r="U9" s="269">
        <v>41474</v>
      </c>
      <c r="V9" s="269">
        <v>41639</v>
      </c>
      <c r="W9" s="271" t="s">
        <v>300</v>
      </c>
      <c r="X9" s="271"/>
      <c r="Y9" s="271"/>
      <c r="Z9" s="271" t="s">
        <v>301</v>
      </c>
      <c r="AA9" s="271" t="s">
        <v>302</v>
      </c>
      <c r="AB9" s="271" t="s">
        <v>303</v>
      </c>
      <c r="AC9" s="259"/>
    </row>
    <row r="10" spans="1:29" x14ac:dyDescent="0.25">
      <c r="A10" s="267"/>
      <c r="B10" s="267"/>
      <c r="C10" s="267"/>
      <c r="D10" s="267"/>
      <c r="E10" s="267"/>
      <c r="F10" s="267"/>
      <c r="G10" s="267"/>
      <c r="H10" s="267" t="s">
        <v>312</v>
      </c>
      <c r="I10" s="267"/>
      <c r="J10" s="267"/>
      <c r="K10" s="268">
        <v>56564.5</v>
      </c>
      <c r="L10" s="267"/>
      <c r="M10" s="267"/>
      <c r="N10" s="267"/>
      <c r="O10" s="267"/>
      <c r="P10" s="267"/>
      <c r="Q10" s="114"/>
      <c r="R10" s="269"/>
      <c r="S10" s="270"/>
      <c r="T10" s="267"/>
      <c r="U10" s="269"/>
      <c r="V10" s="269"/>
      <c r="W10" s="271"/>
      <c r="X10" s="271"/>
      <c r="Y10" s="271"/>
      <c r="Z10" s="271"/>
      <c r="AA10" s="271"/>
      <c r="AB10" s="271"/>
      <c r="AC10" s="259"/>
    </row>
    <row r="11" spans="1:29" x14ac:dyDescent="0.25">
      <c r="A11" s="267"/>
      <c r="B11" s="267"/>
      <c r="C11" s="267"/>
      <c r="D11" s="267"/>
      <c r="E11" s="267"/>
      <c r="F11" s="267"/>
      <c r="G11" s="267"/>
      <c r="H11" s="267" t="s">
        <v>313</v>
      </c>
      <c r="I11" s="267"/>
      <c r="J11" s="267"/>
      <c r="K11" s="268">
        <v>59983.6</v>
      </c>
      <c r="L11" s="267"/>
      <c r="M11" s="267"/>
      <c r="N11" s="267"/>
      <c r="O11" s="267"/>
      <c r="P11" s="267"/>
      <c r="Q11" s="114"/>
      <c r="R11" s="269"/>
      <c r="S11" s="270"/>
      <c r="T11" s="267"/>
      <c r="U11" s="269"/>
      <c r="V11" s="269"/>
      <c r="W11" s="271"/>
      <c r="X11" s="271"/>
      <c r="Y11" s="271"/>
      <c r="Z11" s="271"/>
      <c r="AA11" s="271"/>
      <c r="AB11" s="271"/>
      <c r="AC11" s="259"/>
    </row>
    <row r="12" spans="1:29" ht="30.75" customHeight="1" x14ac:dyDescent="0.25">
      <c r="A12" s="272">
        <v>2013</v>
      </c>
      <c r="B12" s="272" t="s">
        <v>68</v>
      </c>
      <c r="C12" s="272" t="s">
        <v>66</v>
      </c>
      <c r="D12" s="272" t="s">
        <v>292</v>
      </c>
      <c r="E12" s="272" t="s">
        <v>314</v>
      </c>
      <c r="F12" s="272" t="s">
        <v>315</v>
      </c>
      <c r="G12" s="272" t="s">
        <v>316</v>
      </c>
      <c r="H12" s="261" t="s">
        <v>317</v>
      </c>
      <c r="I12" s="261"/>
      <c r="J12" s="261"/>
      <c r="K12" s="262">
        <v>276597.24</v>
      </c>
      <c r="L12" s="261" t="s">
        <v>318</v>
      </c>
      <c r="M12" s="261"/>
      <c r="N12" s="261"/>
      <c r="O12" s="272" t="s">
        <v>319</v>
      </c>
      <c r="P12" s="272" t="s">
        <v>320</v>
      </c>
      <c r="Q12" s="273" t="s">
        <v>314</v>
      </c>
      <c r="R12" s="274">
        <v>41479</v>
      </c>
      <c r="S12" s="262">
        <v>276597.24</v>
      </c>
      <c r="T12" s="272" t="s">
        <v>316</v>
      </c>
      <c r="U12" s="274">
        <v>41479</v>
      </c>
      <c r="V12" s="274">
        <v>41639</v>
      </c>
      <c r="W12" s="266" t="s">
        <v>300</v>
      </c>
      <c r="X12" s="266"/>
      <c r="Y12" s="266"/>
      <c r="Z12" s="275" t="s">
        <v>301</v>
      </c>
      <c r="AA12" s="275" t="s">
        <v>302</v>
      </c>
      <c r="AB12" s="275" t="s">
        <v>303</v>
      </c>
      <c r="AC12" s="259"/>
    </row>
    <row r="13" spans="1:29" ht="45" x14ac:dyDescent="0.25">
      <c r="A13" s="276">
        <v>2013</v>
      </c>
      <c r="B13" s="276" t="s">
        <v>68</v>
      </c>
      <c r="C13" s="276" t="s">
        <v>66</v>
      </c>
      <c r="D13" s="276" t="s">
        <v>292</v>
      </c>
      <c r="E13" s="276" t="s">
        <v>321</v>
      </c>
      <c r="F13" s="276" t="s">
        <v>315</v>
      </c>
      <c r="G13" s="276" t="s">
        <v>322</v>
      </c>
      <c r="H13" s="267" t="s">
        <v>317</v>
      </c>
      <c r="I13" s="267"/>
      <c r="J13" s="267"/>
      <c r="K13" s="268">
        <v>46980</v>
      </c>
      <c r="L13" s="267" t="s">
        <v>318</v>
      </c>
      <c r="M13" s="267"/>
      <c r="N13" s="267"/>
      <c r="O13" s="276" t="s">
        <v>323</v>
      </c>
      <c r="P13" s="276" t="s">
        <v>324</v>
      </c>
      <c r="Q13" s="198" t="s">
        <v>321</v>
      </c>
      <c r="R13" s="277">
        <v>41478</v>
      </c>
      <c r="S13" s="268">
        <v>46980</v>
      </c>
      <c r="T13" s="276" t="s">
        <v>322</v>
      </c>
      <c r="U13" s="277">
        <v>41478</v>
      </c>
      <c r="V13" s="277">
        <v>41639</v>
      </c>
      <c r="W13" s="267" t="s">
        <v>300</v>
      </c>
      <c r="X13" s="267"/>
      <c r="Y13" s="267"/>
      <c r="Z13" s="276" t="s">
        <v>301</v>
      </c>
      <c r="AA13" s="276" t="s">
        <v>302</v>
      </c>
      <c r="AB13" s="276" t="s">
        <v>303</v>
      </c>
      <c r="AC13" s="259"/>
    </row>
    <row r="14" spans="1:29" x14ac:dyDescent="0.25">
      <c r="A14" s="261">
        <v>2013</v>
      </c>
      <c r="B14" s="261" t="s">
        <v>68</v>
      </c>
      <c r="C14" s="261" t="s">
        <v>66</v>
      </c>
      <c r="D14" s="261" t="s">
        <v>292</v>
      </c>
      <c r="E14" s="261" t="s">
        <v>325</v>
      </c>
      <c r="F14" s="261" t="s">
        <v>307</v>
      </c>
      <c r="G14" s="261" t="s">
        <v>326</v>
      </c>
      <c r="H14" s="261" t="s">
        <v>327</v>
      </c>
      <c r="I14" s="261"/>
      <c r="J14" s="261"/>
      <c r="K14" s="262">
        <v>24510.799999999999</v>
      </c>
      <c r="L14" s="261" t="s">
        <v>327</v>
      </c>
      <c r="M14" s="261"/>
      <c r="N14" s="261"/>
      <c r="O14" s="261" t="s">
        <v>328</v>
      </c>
      <c r="P14" s="261" t="s">
        <v>329</v>
      </c>
      <c r="Q14" s="263" t="s">
        <v>325</v>
      </c>
      <c r="R14" s="264">
        <v>41492</v>
      </c>
      <c r="S14" s="265">
        <v>24510.799999999999</v>
      </c>
      <c r="T14" s="261" t="s">
        <v>326</v>
      </c>
      <c r="U14" s="264">
        <v>41492</v>
      </c>
      <c r="V14" s="264">
        <v>41639</v>
      </c>
      <c r="W14" s="266" t="s">
        <v>300</v>
      </c>
      <c r="X14" s="266"/>
      <c r="Y14" s="266"/>
      <c r="Z14" s="266" t="s">
        <v>301</v>
      </c>
      <c r="AA14" s="266" t="s">
        <v>302</v>
      </c>
      <c r="AB14" s="266" t="s">
        <v>303</v>
      </c>
      <c r="AC14" s="259"/>
    </row>
    <row r="15" spans="1:29" x14ac:dyDescent="0.25">
      <c r="A15" s="261"/>
      <c r="B15" s="261"/>
      <c r="C15" s="261"/>
      <c r="D15" s="261"/>
      <c r="E15" s="261"/>
      <c r="F15" s="261"/>
      <c r="G15" s="261"/>
      <c r="H15" s="261" t="s">
        <v>330</v>
      </c>
      <c r="I15" s="261"/>
      <c r="J15" s="261"/>
      <c r="K15" s="262">
        <v>26100</v>
      </c>
      <c r="L15" s="261"/>
      <c r="M15" s="261"/>
      <c r="N15" s="261"/>
      <c r="O15" s="261"/>
      <c r="P15" s="261"/>
      <c r="Q15" s="263"/>
      <c r="R15" s="264"/>
      <c r="S15" s="265"/>
      <c r="T15" s="261"/>
      <c r="U15" s="264"/>
      <c r="V15" s="264"/>
      <c r="W15" s="266"/>
      <c r="X15" s="266"/>
      <c r="Y15" s="266"/>
      <c r="Z15" s="266"/>
      <c r="AA15" s="266"/>
      <c r="AB15" s="266"/>
      <c r="AC15" s="259"/>
    </row>
    <row r="16" spans="1:29" x14ac:dyDescent="0.25">
      <c r="A16" s="261"/>
      <c r="B16" s="261"/>
      <c r="C16" s="261"/>
      <c r="D16" s="261"/>
      <c r="E16" s="261"/>
      <c r="F16" s="261"/>
      <c r="G16" s="261"/>
      <c r="H16" s="261" t="s">
        <v>331</v>
      </c>
      <c r="I16" s="261"/>
      <c r="J16" s="261"/>
      <c r="K16" s="262">
        <v>25868</v>
      </c>
      <c r="L16" s="261"/>
      <c r="M16" s="261"/>
      <c r="N16" s="261"/>
      <c r="O16" s="261"/>
      <c r="P16" s="261"/>
      <c r="Q16" s="263"/>
      <c r="R16" s="264"/>
      <c r="S16" s="265"/>
      <c r="T16" s="261"/>
      <c r="U16" s="264"/>
      <c r="V16" s="264"/>
      <c r="W16" s="266"/>
      <c r="X16" s="266"/>
      <c r="Y16" s="266"/>
      <c r="Z16" s="266"/>
      <c r="AA16" s="266"/>
      <c r="AB16" s="266"/>
      <c r="AC16" s="259"/>
    </row>
    <row r="17" spans="1:29" ht="29.25" customHeight="1" x14ac:dyDescent="0.25">
      <c r="A17" s="267">
        <v>2013</v>
      </c>
      <c r="B17" s="267" t="s">
        <v>68</v>
      </c>
      <c r="C17" s="267" t="s">
        <v>66</v>
      </c>
      <c r="D17" s="267" t="s">
        <v>292</v>
      </c>
      <c r="E17" s="267" t="s">
        <v>332</v>
      </c>
      <c r="F17" s="267" t="s">
        <v>307</v>
      </c>
      <c r="G17" s="267" t="s">
        <v>333</v>
      </c>
      <c r="H17" s="267" t="s">
        <v>334</v>
      </c>
      <c r="I17" s="267"/>
      <c r="J17" s="267"/>
      <c r="K17" s="268">
        <v>115000</v>
      </c>
      <c r="L17" s="278" t="s">
        <v>335</v>
      </c>
      <c r="M17" s="278"/>
      <c r="N17" s="278"/>
      <c r="O17" s="267" t="s">
        <v>336</v>
      </c>
      <c r="P17" s="267" t="s">
        <v>337</v>
      </c>
      <c r="Q17" s="114" t="s">
        <v>332</v>
      </c>
      <c r="R17" s="269">
        <v>41375</v>
      </c>
      <c r="S17" s="270">
        <v>115000</v>
      </c>
      <c r="T17" s="267" t="s">
        <v>333</v>
      </c>
      <c r="U17" s="269">
        <v>41499</v>
      </c>
      <c r="V17" s="269">
        <v>41639</v>
      </c>
      <c r="W17" s="271" t="s">
        <v>300</v>
      </c>
      <c r="X17" s="271"/>
      <c r="Y17" s="271"/>
      <c r="Z17" s="271" t="s">
        <v>301</v>
      </c>
      <c r="AA17" s="271" t="s">
        <v>302</v>
      </c>
      <c r="AB17" s="271" t="s">
        <v>303</v>
      </c>
      <c r="AC17" s="259"/>
    </row>
    <row r="18" spans="1:29" x14ac:dyDescent="0.25">
      <c r="A18" s="267"/>
      <c r="B18" s="267"/>
      <c r="C18" s="267"/>
      <c r="D18" s="267"/>
      <c r="E18" s="267"/>
      <c r="F18" s="267"/>
      <c r="G18" s="267"/>
      <c r="H18" s="276" t="s">
        <v>338</v>
      </c>
      <c r="I18" s="276" t="s">
        <v>339</v>
      </c>
      <c r="J18" s="276" t="s">
        <v>340</v>
      </c>
      <c r="K18" s="268">
        <v>138750</v>
      </c>
      <c r="L18" s="278"/>
      <c r="M18" s="278"/>
      <c r="N18" s="278"/>
      <c r="O18" s="267"/>
      <c r="P18" s="267"/>
      <c r="Q18" s="114"/>
      <c r="R18" s="269"/>
      <c r="S18" s="270"/>
      <c r="T18" s="267"/>
      <c r="U18" s="269"/>
      <c r="V18" s="269"/>
      <c r="W18" s="271"/>
      <c r="X18" s="271"/>
      <c r="Y18" s="271"/>
      <c r="Z18" s="271"/>
      <c r="AA18" s="271"/>
      <c r="AB18" s="271"/>
      <c r="AC18" s="259"/>
    </row>
    <row r="19" spans="1:29" x14ac:dyDescent="0.25">
      <c r="A19" s="267"/>
      <c r="B19" s="267"/>
      <c r="C19" s="267"/>
      <c r="D19" s="267"/>
      <c r="E19" s="267"/>
      <c r="F19" s="267"/>
      <c r="G19" s="267"/>
      <c r="H19" s="276" t="s">
        <v>341</v>
      </c>
      <c r="I19" s="276" t="s">
        <v>342</v>
      </c>
      <c r="J19" s="276" t="s">
        <v>339</v>
      </c>
      <c r="K19" s="268">
        <v>152550</v>
      </c>
      <c r="L19" s="278"/>
      <c r="M19" s="278"/>
      <c r="N19" s="278"/>
      <c r="O19" s="267"/>
      <c r="P19" s="267"/>
      <c r="Q19" s="114"/>
      <c r="R19" s="269"/>
      <c r="S19" s="270"/>
      <c r="T19" s="267"/>
      <c r="U19" s="269"/>
      <c r="V19" s="269"/>
      <c r="W19" s="271"/>
      <c r="X19" s="271"/>
      <c r="Y19" s="271"/>
      <c r="Z19" s="271"/>
      <c r="AA19" s="271"/>
      <c r="AB19" s="271"/>
      <c r="AC19" s="259"/>
    </row>
    <row r="20" spans="1:29" x14ac:dyDescent="0.25">
      <c r="A20" s="261">
        <v>2013</v>
      </c>
      <c r="B20" s="261" t="s">
        <v>68</v>
      </c>
      <c r="C20" s="261" t="s">
        <v>66</v>
      </c>
      <c r="D20" s="261" t="s">
        <v>292</v>
      </c>
      <c r="E20" s="261" t="s">
        <v>343</v>
      </c>
      <c r="F20" s="261" t="s">
        <v>307</v>
      </c>
      <c r="G20" s="261" t="s">
        <v>344</v>
      </c>
      <c r="H20" s="272" t="s">
        <v>345</v>
      </c>
      <c r="I20" s="272" t="s">
        <v>346</v>
      </c>
      <c r="J20" s="272" t="s">
        <v>347</v>
      </c>
      <c r="K20" s="262">
        <v>26833.7</v>
      </c>
      <c r="L20" s="279" t="s">
        <v>348</v>
      </c>
      <c r="M20" s="279"/>
      <c r="N20" s="279"/>
      <c r="O20" s="261" t="s">
        <v>323</v>
      </c>
      <c r="P20" s="261" t="s">
        <v>349</v>
      </c>
      <c r="Q20" s="263" t="s">
        <v>343</v>
      </c>
      <c r="R20" s="264">
        <v>41523</v>
      </c>
      <c r="S20" s="265">
        <v>26833.7</v>
      </c>
      <c r="T20" s="261" t="s">
        <v>344</v>
      </c>
      <c r="U20" s="264">
        <v>41520</v>
      </c>
      <c r="V20" s="264">
        <v>41639</v>
      </c>
      <c r="W20" s="266" t="s">
        <v>300</v>
      </c>
      <c r="X20" s="266"/>
      <c r="Y20" s="266"/>
      <c r="Z20" s="266" t="s">
        <v>301</v>
      </c>
      <c r="AA20" s="266" t="s">
        <v>302</v>
      </c>
      <c r="AB20" s="266" t="s">
        <v>303</v>
      </c>
      <c r="AC20" s="259"/>
    </row>
    <row r="21" spans="1:29" x14ac:dyDescent="0.25">
      <c r="A21" s="261"/>
      <c r="B21" s="261"/>
      <c r="C21" s="261"/>
      <c r="D21" s="261"/>
      <c r="E21" s="261"/>
      <c r="F21" s="261"/>
      <c r="G21" s="261"/>
      <c r="H21" s="272" t="s">
        <v>350</v>
      </c>
      <c r="I21" s="272" t="s">
        <v>351</v>
      </c>
      <c r="J21" s="272"/>
      <c r="K21" s="262">
        <v>31583.78</v>
      </c>
      <c r="L21" s="279"/>
      <c r="M21" s="279"/>
      <c r="N21" s="279"/>
      <c r="O21" s="261"/>
      <c r="P21" s="261"/>
      <c r="Q21" s="263"/>
      <c r="R21" s="264"/>
      <c r="S21" s="265"/>
      <c r="T21" s="261"/>
      <c r="U21" s="264"/>
      <c r="V21" s="264"/>
      <c r="W21" s="266"/>
      <c r="X21" s="266"/>
      <c r="Y21" s="266"/>
      <c r="Z21" s="266"/>
      <c r="AA21" s="266"/>
      <c r="AB21" s="266"/>
      <c r="AC21" s="259"/>
    </row>
    <row r="22" spans="1:29" x14ac:dyDescent="0.25">
      <c r="A22" s="261"/>
      <c r="B22" s="261"/>
      <c r="C22" s="261"/>
      <c r="D22" s="261"/>
      <c r="E22" s="261"/>
      <c r="F22" s="261"/>
      <c r="G22" s="261"/>
      <c r="H22" s="272" t="s">
        <v>352</v>
      </c>
      <c r="I22" s="272" t="s">
        <v>353</v>
      </c>
      <c r="J22" s="272" t="s">
        <v>354</v>
      </c>
      <c r="K22" s="262">
        <v>29339.040000000001</v>
      </c>
      <c r="L22" s="279"/>
      <c r="M22" s="279"/>
      <c r="N22" s="279"/>
      <c r="O22" s="261"/>
      <c r="P22" s="261"/>
      <c r="Q22" s="263"/>
      <c r="R22" s="264"/>
      <c r="S22" s="265"/>
      <c r="T22" s="261"/>
      <c r="U22" s="264"/>
      <c r="V22" s="264"/>
      <c r="W22" s="266"/>
      <c r="X22" s="266"/>
      <c r="Y22" s="266"/>
      <c r="Z22" s="266"/>
      <c r="AA22" s="266"/>
      <c r="AB22" s="266"/>
      <c r="AC22" s="259"/>
    </row>
    <row r="23" spans="1:29" s="289" customFormat="1" x14ac:dyDescent="0.25">
      <c r="A23" s="280">
        <v>2013</v>
      </c>
      <c r="B23" s="280" t="s">
        <v>68</v>
      </c>
      <c r="C23" s="280" t="s">
        <v>66</v>
      </c>
      <c r="D23" s="280" t="s">
        <v>355</v>
      </c>
      <c r="E23" s="280">
        <v>72</v>
      </c>
      <c r="F23" s="280" t="s">
        <v>356</v>
      </c>
      <c r="G23" s="280" t="s">
        <v>357</v>
      </c>
      <c r="H23" s="281" t="s">
        <v>358</v>
      </c>
      <c r="I23" s="281" t="s">
        <v>359</v>
      </c>
      <c r="J23" s="281" t="s">
        <v>360</v>
      </c>
      <c r="K23" s="282">
        <v>29.5</v>
      </c>
      <c r="L23" s="280" t="s">
        <v>361</v>
      </c>
      <c r="M23" s="280"/>
      <c r="N23" s="280"/>
      <c r="O23" s="280" t="s">
        <v>362</v>
      </c>
      <c r="P23" s="280" t="s">
        <v>329</v>
      </c>
      <c r="Q23" s="114">
        <v>72</v>
      </c>
      <c r="R23" s="283">
        <v>41444</v>
      </c>
      <c r="S23" s="284">
        <v>189000</v>
      </c>
      <c r="T23" s="280" t="s">
        <v>357</v>
      </c>
      <c r="U23" s="283">
        <v>41444</v>
      </c>
      <c r="V23" s="283">
        <v>41639</v>
      </c>
      <c r="W23" s="285" t="s">
        <v>300</v>
      </c>
      <c r="X23" s="286"/>
      <c r="Y23" s="287"/>
      <c r="Z23" s="280" t="s">
        <v>301</v>
      </c>
      <c r="AA23" s="280" t="s">
        <v>302</v>
      </c>
      <c r="AB23" s="280" t="s">
        <v>303</v>
      </c>
      <c r="AC23" s="288"/>
    </row>
    <row r="24" spans="1:29" s="289" customFormat="1" x14ac:dyDescent="0.25">
      <c r="A24" s="280"/>
      <c r="B24" s="280"/>
      <c r="C24" s="280"/>
      <c r="D24" s="280"/>
      <c r="E24" s="280"/>
      <c r="F24" s="280"/>
      <c r="G24" s="280"/>
      <c r="H24" s="280" t="s">
        <v>361</v>
      </c>
      <c r="I24" s="280"/>
      <c r="J24" s="280"/>
      <c r="K24" s="282">
        <v>23.5</v>
      </c>
      <c r="L24" s="280"/>
      <c r="M24" s="280"/>
      <c r="N24" s="280"/>
      <c r="O24" s="280"/>
      <c r="P24" s="280"/>
      <c r="Q24" s="114"/>
      <c r="R24" s="283"/>
      <c r="S24" s="284"/>
      <c r="T24" s="280"/>
      <c r="U24" s="283"/>
      <c r="V24" s="283"/>
      <c r="W24" s="290"/>
      <c r="X24" s="291"/>
      <c r="Y24" s="292"/>
      <c r="Z24" s="280"/>
      <c r="AA24" s="280"/>
      <c r="AB24" s="280"/>
      <c r="AC24" s="288"/>
    </row>
    <row r="25" spans="1:29" s="289" customFormat="1" x14ac:dyDescent="0.25">
      <c r="A25" s="280"/>
      <c r="B25" s="280"/>
      <c r="C25" s="280"/>
      <c r="D25" s="280"/>
      <c r="E25" s="280"/>
      <c r="F25" s="280"/>
      <c r="G25" s="280"/>
      <c r="H25" s="280" t="s">
        <v>363</v>
      </c>
      <c r="I25" s="280"/>
      <c r="J25" s="280"/>
      <c r="K25" s="282">
        <v>30.8</v>
      </c>
      <c r="L25" s="280"/>
      <c r="M25" s="280"/>
      <c r="N25" s="280"/>
      <c r="O25" s="280"/>
      <c r="P25" s="280"/>
      <c r="Q25" s="114"/>
      <c r="R25" s="283"/>
      <c r="S25" s="284"/>
      <c r="T25" s="280"/>
      <c r="U25" s="283"/>
      <c r="V25" s="283"/>
      <c r="W25" s="293"/>
      <c r="X25" s="294"/>
      <c r="Y25" s="295"/>
      <c r="Z25" s="280"/>
      <c r="AA25" s="280"/>
      <c r="AB25" s="280"/>
      <c r="AC25" s="288"/>
    </row>
    <row r="26" spans="1:29" s="289" customFormat="1" ht="27.75" customHeight="1" x14ac:dyDescent="0.25">
      <c r="A26" s="296">
        <v>2013</v>
      </c>
      <c r="B26" s="296" t="s">
        <v>68</v>
      </c>
      <c r="C26" s="296" t="s">
        <v>364</v>
      </c>
      <c r="D26" s="296" t="s">
        <v>355</v>
      </c>
      <c r="E26" s="296">
        <v>73</v>
      </c>
      <c r="F26" s="297" t="s">
        <v>365</v>
      </c>
      <c r="G26" s="297"/>
      <c r="H26" s="297"/>
      <c r="I26" s="297"/>
      <c r="J26" s="297"/>
      <c r="K26" s="297"/>
      <c r="L26" s="297"/>
      <c r="M26" s="297"/>
      <c r="N26" s="297"/>
      <c r="O26" s="297"/>
      <c r="P26" s="297"/>
      <c r="Q26" s="297"/>
      <c r="R26" s="297"/>
      <c r="S26" s="297"/>
      <c r="T26" s="297"/>
      <c r="U26" s="297"/>
      <c r="V26" s="297"/>
      <c r="W26" s="297"/>
      <c r="X26" s="297"/>
      <c r="Y26" s="297"/>
      <c r="Z26" s="297"/>
      <c r="AA26" s="297"/>
      <c r="AB26" s="297"/>
      <c r="AC26" s="288"/>
    </row>
    <row r="27" spans="1:29" s="289" customFormat="1" x14ac:dyDescent="0.25">
      <c r="A27" s="280">
        <v>2013</v>
      </c>
      <c r="B27" s="280" t="s">
        <v>68</v>
      </c>
      <c r="C27" s="280" t="s">
        <v>66</v>
      </c>
      <c r="D27" s="280" t="s">
        <v>355</v>
      </c>
      <c r="E27" s="280">
        <v>74</v>
      </c>
      <c r="F27" s="280" t="s">
        <v>366</v>
      </c>
      <c r="G27" s="280" t="s">
        <v>367</v>
      </c>
      <c r="H27" s="280" t="s">
        <v>368</v>
      </c>
      <c r="I27" s="280"/>
      <c r="J27" s="280"/>
      <c r="K27" s="282">
        <v>302760</v>
      </c>
      <c r="L27" s="280" t="s">
        <v>327</v>
      </c>
      <c r="M27" s="280"/>
      <c r="N27" s="280"/>
      <c r="O27" s="280" t="s">
        <v>369</v>
      </c>
      <c r="P27" s="280" t="s">
        <v>370</v>
      </c>
      <c r="Q27" s="114">
        <v>74</v>
      </c>
      <c r="R27" s="283">
        <v>41484</v>
      </c>
      <c r="S27" s="284">
        <v>298700</v>
      </c>
      <c r="T27" s="280" t="s">
        <v>367</v>
      </c>
      <c r="U27" s="283">
        <v>41484</v>
      </c>
      <c r="V27" s="283">
        <v>41639</v>
      </c>
      <c r="W27" s="285" t="s">
        <v>300</v>
      </c>
      <c r="X27" s="286"/>
      <c r="Y27" s="287"/>
      <c r="Z27" s="280" t="s">
        <v>301</v>
      </c>
      <c r="AA27" s="280" t="s">
        <v>302</v>
      </c>
      <c r="AB27" s="280" t="s">
        <v>303</v>
      </c>
      <c r="AC27" s="288"/>
    </row>
    <row r="28" spans="1:29" s="289" customFormat="1" x14ac:dyDescent="0.25">
      <c r="A28" s="280"/>
      <c r="B28" s="280"/>
      <c r="C28" s="280"/>
      <c r="D28" s="280"/>
      <c r="E28" s="280"/>
      <c r="F28" s="280"/>
      <c r="G28" s="280"/>
      <c r="H28" s="280" t="s">
        <v>371</v>
      </c>
      <c r="I28" s="280"/>
      <c r="J28" s="280"/>
      <c r="K28" s="282">
        <v>316100</v>
      </c>
      <c r="L28" s="280"/>
      <c r="M28" s="280"/>
      <c r="N28" s="280"/>
      <c r="O28" s="280"/>
      <c r="P28" s="280"/>
      <c r="Q28" s="114"/>
      <c r="R28" s="283"/>
      <c r="S28" s="284"/>
      <c r="T28" s="280"/>
      <c r="U28" s="283"/>
      <c r="V28" s="283"/>
      <c r="W28" s="290"/>
      <c r="X28" s="291"/>
      <c r="Y28" s="292"/>
      <c r="Z28" s="280"/>
      <c r="AA28" s="280"/>
      <c r="AB28" s="280"/>
      <c r="AC28" s="288"/>
    </row>
    <row r="29" spans="1:29" s="289" customFormat="1" x14ac:dyDescent="0.25">
      <c r="A29" s="280"/>
      <c r="B29" s="280"/>
      <c r="C29" s="280"/>
      <c r="D29" s="280"/>
      <c r="E29" s="280"/>
      <c r="F29" s="280"/>
      <c r="G29" s="280"/>
      <c r="H29" s="280" t="s">
        <v>327</v>
      </c>
      <c r="I29" s="280"/>
      <c r="J29" s="280"/>
      <c r="K29" s="282">
        <v>298700</v>
      </c>
      <c r="L29" s="280"/>
      <c r="M29" s="280"/>
      <c r="N29" s="280"/>
      <c r="O29" s="280"/>
      <c r="P29" s="280"/>
      <c r="Q29" s="114"/>
      <c r="R29" s="283"/>
      <c r="S29" s="284"/>
      <c r="T29" s="280"/>
      <c r="U29" s="283"/>
      <c r="V29" s="283"/>
      <c r="W29" s="293"/>
      <c r="X29" s="294"/>
      <c r="Y29" s="295"/>
      <c r="Z29" s="280"/>
      <c r="AA29" s="280"/>
      <c r="AB29" s="280"/>
      <c r="AC29" s="288"/>
    </row>
    <row r="30" spans="1:29" s="289" customFormat="1" x14ac:dyDescent="0.25">
      <c r="A30" s="298">
        <v>2013</v>
      </c>
      <c r="B30" s="298" t="s">
        <v>68</v>
      </c>
      <c r="C30" s="298" t="s">
        <v>66</v>
      </c>
      <c r="D30" s="298" t="s">
        <v>355</v>
      </c>
      <c r="E30" s="298">
        <v>75</v>
      </c>
      <c r="F30" s="298" t="s">
        <v>372</v>
      </c>
      <c r="G30" s="298" t="s">
        <v>373</v>
      </c>
      <c r="H30" s="298" t="s">
        <v>374</v>
      </c>
      <c r="I30" s="298"/>
      <c r="J30" s="298"/>
      <c r="K30" s="299">
        <v>342200</v>
      </c>
      <c r="L30" s="298" t="s">
        <v>375</v>
      </c>
      <c r="M30" s="298"/>
      <c r="N30" s="298"/>
      <c r="O30" s="298" t="s">
        <v>376</v>
      </c>
      <c r="P30" s="298" t="s">
        <v>377</v>
      </c>
      <c r="Q30" s="263">
        <v>75</v>
      </c>
      <c r="R30" s="300">
        <v>41493</v>
      </c>
      <c r="S30" s="301">
        <v>243356.4</v>
      </c>
      <c r="T30" s="298" t="s">
        <v>373</v>
      </c>
      <c r="U30" s="300">
        <v>41493</v>
      </c>
      <c r="V30" s="300">
        <v>41639</v>
      </c>
      <c r="W30" s="302" t="s">
        <v>300</v>
      </c>
      <c r="X30" s="303"/>
      <c r="Y30" s="304"/>
      <c r="Z30" s="305" t="s">
        <v>301</v>
      </c>
      <c r="AA30" s="305" t="s">
        <v>302</v>
      </c>
      <c r="AB30" s="305" t="s">
        <v>303</v>
      </c>
      <c r="AC30" s="288"/>
    </row>
    <row r="31" spans="1:29" s="289" customFormat="1" x14ac:dyDescent="0.25">
      <c r="A31" s="298"/>
      <c r="B31" s="298"/>
      <c r="C31" s="298"/>
      <c r="D31" s="298"/>
      <c r="E31" s="298"/>
      <c r="F31" s="298"/>
      <c r="G31" s="298"/>
      <c r="H31" s="296" t="s">
        <v>378</v>
      </c>
      <c r="I31" s="296" t="s">
        <v>379</v>
      </c>
      <c r="J31" s="296" t="s">
        <v>380</v>
      </c>
      <c r="K31" s="299">
        <v>335240</v>
      </c>
      <c r="L31" s="298"/>
      <c r="M31" s="298"/>
      <c r="N31" s="298"/>
      <c r="O31" s="298"/>
      <c r="P31" s="298"/>
      <c r="Q31" s="263"/>
      <c r="R31" s="300"/>
      <c r="S31" s="301"/>
      <c r="T31" s="298"/>
      <c r="U31" s="300"/>
      <c r="V31" s="300"/>
      <c r="W31" s="306"/>
      <c r="X31" s="307"/>
      <c r="Y31" s="308"/>
      <c r="Z31" s="309"/>
      <c r="AA31" s="309"/>
      <c r="AB31" s="309"/>
      <c r="AC31" s="288"/>
    </row>
    <row r="32" spans="1:29" s="289" customFormat="1" x14ac:dyDescent="0.25">
      <c r="A32" s="298"/>
      <c r="B32" s="298"/>
      <c r="C32" s="298"/>
      <c r="D32" s="298"/>
      <c r="E32" s="298"/>
      <c r="F32" s="298"/>
      <c r="G32" s="298"/>
      <c r="H32" s="298" t="s">
        <v>375</v>
      </c>
      <c r="I32" s="298"/>
      <c r="J32" s="298"/>
      <c r="K32" s="299">
        <v>243356.4</v>
      </c>
      <c r="L32" s="298"/>
      <c r="M32" s="298"/>
      <c r="N32" s="298"/>
      <c r="O32" s="298"/>
      <c r="P32" s="298"/>
      <c r="Q32" s="263"/>
      <c r="R32" s="300"/>
      <c r="S32" s="301"/>
      <c r="T32" s="298"/>
      <c r="U32" s="300"/>
      <c r="V32" s="300"/>
      <c r="W32" s="310"/>
      <c r="X32" s="311"/>
      <c r="Y32" s="312"/>
      <c r="Z32" s="313"/>
      <c r="AA32" s="313"/>
      <c r="AB32" s="313"/>
      <c r="AC32" s="288"/>
    </row>
    <row r="33" spans="1:29" s="289" customFormat="1" x14ac:dyDescent="0.25">
      <c r="A33" s="280">
        <v>2013</v>
      </c>
      <c r="B33" s="280" t="s">
        <v>68</v>
      </c>
      <c r="C33" s="280" t="s">
        <v>66</v>
      </c>
      <c r="D33" s="280" t="s">
        <v>381</v>
      </c>
      <c r="E33" s="280">
        <v>76</v>
      </c>
      <c r="F33" s="280" t="s">
        <v>382</v>
      </c>
      <c r="G33" s="280" t="s">
        <v>383</v>
      </c>
      <c r="H33" s="280" t="s">
        <v>309</v>
      </c>
      <c r="I33" s="280"/>
      <c r="J33" s="280"/>
      <c r="K33" s="282">
        <v>139612.96</v>
      </c>
      <c r="L33" s="280" t="s">
        <v>309</v>
      </c>
      <c r="M33" s="280"/>
      <c r="N33" s="280"/>
      <c r="O33" s="280" t="s">
        <v>369</v>
      </c>
      <c r="P33" s="280" t="s">
        <v>370</v>
      </c>
      <c r="Q33" s="114">
        <v>76</v>
      </c>
      <c r="R33" s="283">
        <v>41493</v>
      </c>
      <c r="S33" s="284">
        <v>139612.96</v>
      </c>
      <c r="T33" s="280" t="s">
        <v>383</v>
      </c>
      <c r="U33" s="283">
        <v>41493</v>
      </c>
      <c r="V33" s="283">
        <v>41639</v>
      </c>
      <c r="W33" s="285" t="s">
        <v>300</v>
      </c>
      <c r="X33" s="286"/>
      <c r="Y33" s="287"/>
      <c r="Z33" s="314" t="s">
        <v>301</v>
      </c>
      <c r="AA33" s="314" t="s">
        <v>302</v>
      </c>
      <c r="AB33" s="314" t="s">
        <v>303</v>
      </c>
      <c r="AC33" s="288"/>
    </row>
    <row r="34" spans="1:29" s="289" customFormat="1" x14ac:dyDescent="0.25">
      <c r="A34" s="280"/>
      <c r="B34" s="280"/>
      <c r="C34" s="280"/>
      <c r="D34" s="280"/>
      <c r="E34" s="280"/>
      <c r="F34" s="280"/>
      <c r="G34" s="280"/>
      <c r="H34" s="280" t="s">
        <v>384</v>
      </c>
      <c r="I34" s="280"/>
      <c r="J34" s="280"/>
      <c r="K34" s="282">
        <v>171912</v>
      </c>
      <c r="L34" s="280"/>
      <c r="M34" s="280"/>
      <c r="N34" s="280"/>
      <c r="O34" s="280"/>
      <c r="P34" s="280"/>
      <c r="Q34" s="114"/>
      <c r="R34" s="283"/>
      <c r="S34" s="284"/>
      <c r="T34" s="280"/>
      <c r="U34" s="283"/>
      <c r="V34" s="283"/>
      <c r="W34" s="290"/>
      <c r="X34" s="291"/>
      <c r="Y34" s="292"/>
      <c r="Z34" s="315"/>
      <c r="AA34" s="315"/>
      <c r="AB34" s="315"/>
      <c r="AC34" s="288"/>
    </row>
    <row r="35" spans="1:29" s="289" customFormat="1" x14ac:dyDescent="0.25">
      <c r="A35" s="280"/>
      <c r="B35" s="280"/>
      <c r="C35" s="280"/>
      <c r="D35" s="280"/>
      <c r="E35" s="280"/>
      <c r="F35" s="280"/>
      <c r="G35" s="280"/>
      <c r="H35" s="280" t="s">
        <v>385</v>
      </c>
      <c r="I35" s="280"/>
      <c r="J35" s="280"/>
      <c r="K35" s="282">
        <v>172840</v>
      </c>
      <c r="L35" s="280"/>
      <c r="M35" s="280"/>
      <c r="N35" s="280"/>
      <c r="O35" s="280"/>
      <c r="P35" s="280"/>
      <c r="Q35" s="114"/>
      <c r="R35" s="283"/>
      <c r="S35" s="284"/>
      <c r="T35" s="280"/>
      <c r="U35" s="283"/>
      <c r="V35" s="283"/>
      <c r="W35" s="293"/>
      <c r="X35" s="294"/>
      <c r="Y35" s="295"/>
      <c r="Z35" s="316"/>
      <c r="AA35" s="316"/>
      <c r="AB35" s="316"/>
      <c r="AC35" s="288"/>
    </row>
    <row r="36" spans="1:29" s="289" customFormat="1" x14ac:dyDescent="0.25">
      <c r="A36" s="298">
        <v>2013</v>
      </c>
      <c r="B36" s="298" t="s">
        <v>68</v>
      </c>
      <c r="C36" s="298" t="s">
        <v>66</v>
      </c>
      <c r="D36" s="298" t="s">
        <v>381</v>
      </c>
      <c r="E36" s="298">
        <v>77</v>
      </c>
      <c r="F36" s="298" t="s">
        <v>386</v>
      </c>
      <c r="G36" s="298" t="s">
        <v>387</v>
      </c>
      <c r="H36" s="298" t="s">
        <v>388</v>
      </c>
      <c r="I36" s="298"/>
      <c r="J36" s="298"/>
      <c r="K36" s="299">
        <v>1988400</v>
      </c>
      <c r="L36" s="298" t="s">
        <v>388</v>
      </c>
      <c r="M36" s="298"/>
      <c r="N36" s="298"/>
      <c r="O36" s="298" t="s">
        <v>389</v>
      </c>
      <c r="P36" s="298" t="s">
        <v>370</v>
      </c>
      <c r="Q36" s="263">
        <v>77</v>
      </c>
      <c r="R36" s="300">
        <v>41501</v>
      </c>
      <c r="S36" s="301">
        <v>1988400</v>
      </c>
      <c r="T36" s="298" t="s">
        <v>387</v>
      </c>
      <c r="U36" s="300">
        <v>41501</v>
      </c>
      <c r="V36" s="300">
        <v>41639</v>
      </c>
      <c r="W36" s="302" t="s">
        <v>300</v>
      </c>
      <c r="X36" s="303"/>
      <c r="Y36" s="304"/>
      <c r="Z36" s="305" t="s">
        <v>301</v>
      </c>
      <c r="AA36" s="305" t="s">
        <v>302</v>
      </c>
      <c r="AB36" s="305" t="s">
        <v>303</v>
      </c>
      <c r="AC36" s="288"/>
    </row>
    <row r="37" spans="1:29" s="289" customFormat="1" x14ac:dyDescent="0.25">
      <c r="A37" s="298"/>
      <c r="B37" s="298"/>
      <c r="C37" s="298"/>
      <c r="D37" s="298"/>
      <c r="E37" s="298"/>
      <c r="F37" s="298"/>
      <c r="G37" s="298"/>
      <c r="H37" s="296" t="s">
        <v>390</v>
      </c>
      <c r="I37" s="296" t="s">
        <v>391</v>
      </c>
      <c r="J37" s="296" t="s">
        <v>392</v>
      </c>
      <c r="K37" s="299">
        <v>2046124</v>
      </c>
      <c r="L37" s="298"/>
      <c r="M37" s="298"/>
      <c r="N37" s="298"/>
      <c r="O37" s="298"/>
      <c r="P37" s="298"/>
      <c r="Q37" s="263"/>
      <c r="R37" s="300"/>
      <c r="S37" s="301"/>
      <c r="T37" s="298"/>
      <c r="U37" s="300"/>
      <c r="V37" s="300"/>
      <c r="W37" s="306"/>
      <c r="X37" s="307"/>
      <c r="Y37" s="308"/>
      <c r="Z37" s="309"/>
      <c r="AA37" s="309"/>
      <c r="AB37" s="309"/>
      <c r="AC37" s="288"/>
    </row>
    <row r="38" spans="1:29" s="289" customFormat="1" x14ac:dyDescent="0.25">
      <c r="A38" s="298"/>
      <c r="B38" s="298"/>
      <c r="C38" s="298"/>
      <c r="D38" s="298"/>
      <c r="E38" s="298"/>
      <c r="F38" s="298"/>
      <c r="G38" s="298"/>
      <c r="H38" s="296" t="s">
        <v>393</v>
      </c>
      <c r="I38" s="296" t="s">
        <v>394</v>
      </c>
      <c r="J38" s="296" t="s">
        <v>395</v>
      </c>
      <c r="K38" s="299">
        <v>2175494.16</v>
      </c>
      <c r="L38" s="298"/>
      <c r="M38" s="298"/>
      <c r="N38" s="298"/>
      <c r="O38" s="298"/>
      <c r="P38" s="298"/>
      <c r="Q38" s="263"/>
      <c r="R38" s="300"/>
      <c r="S38" s="301"/>
      <c r="T38" s="298"/>
      <c r="U38" s="300"/>
      <c r="V38" s="300"/>
      <c r="W38" s="310"/>
      <c r="X38" s="311"/>
      <c r="Y38" s="312"/>
      <c r="Z38" s="313"/>
      <c r="AA38" s="313"/>
      <c r="AB38" s="313"/>
      <c r="AC38" s="288"/>
    </row>
    <row r="39" spans="1:29" s="289" customFormat="1" x14ac:dyDescent="0.25">
      <c r="A39" s="280">
        <v>2013</v>
      </c>
      <c r="B39" s="280" t="s">
        <v>68</v>
      </c>
      <c r="C39" s="280" t="s">
        <v>66</v>
      </c>
      <c r="D39" s="280" t="s">
        <v>355</v>
      </c>
      <c r="E39" s="280">
        <v>78</v>
      </c>
      <c r="F39" s="280" t="s">
        <v>396</v>
      </c>
      <c r="G39" s="280" t="s">
        <v>397</v>
      </c>
      <c r="H39" s="280" t="s">
        <v>398</v>
      </c>
      <c r="I39" s="280"/>
      <c r="J39" s="280"/>
      <c r="K39" s="282">
        <v>2999934</v>
      </c>
      <c r="L39" s="280" t="s">
        <v>398</v>
      </c>
      <c r="M39" s="280"/>
      <c r="N39" s="280"/>
      <c r="O39" s="280" t="s">
        <v>399</v>
      </c>
      <c r="P39" s="280" t="s">
        <v>400</v>
      </c>
      <c r="Q39" s="114">
        <v>78</v>
      </c>
      <c r="R39" s="283">
        <v>41516</v>
      </c>
      <c r="S39" s="284">
        <v>2999934</v>
      </c>
      <c r="T39" s="280" t="s">
        <v>397</v>
      </c>
      <c r="U39" s="283">
        <v>41516</v>
      </c>
      <c r="V39" s="283">
        <v>41639</v>
      </c>
      <c r="W39" s="285" t="s">
        <v>300</v>
      </c>
      <c r="X39" s="286"/>
      <c r="Y39" s="287"/>
      <c r="Z39" s="314" t="s">
        <v>301</v>
      </c>
      <c r="AA39" s="314" t="s">
        <v>302</v>
      </c>
      <c r="AB39" s="314" t="s">
        <v>303</v>
      </c>
      <c r="AC39" s="288"/>
    </row>
    <row r="40" spans="1:29" s="289" customFormat="1" x14ac:dyDescent="0.25">
      <c r="A40" s="280"/>
      <c r="B40" s="280"/>
      <c r="C40" s="280"/>
      <c r="D40" s="280"/>
      <c r="E40" s="280"/>
      <c r="F40" s="280"/>
      <c r="G40" s="280"/>
      <c r="H40" s="280" t="s">
        <v>401</v>
      </c>
      <c r="I40" s="280"/>
      <c r="J40" s="280"/>
      <c r="K40" s="282">
        <v>3111945.57</v>
      </c>
      <c r="L40" s="280"/>
      <c r="M40" s="280"/>
      <c r="N40" s="280"/>
      <c r="O40" s="280"/>
      <c r="P40" s="280"/>
      <c r="Q40" s="114"/>
      <c r="R40" s="283"/>
      <c r="S40" s="284"/>
      <c r="T40" s="280"/>
      <c r="U40" s="283"/>
      <c r="V40" s="283"/>
      <c r="W40" s="290"/>
      <c r="X40" s="291"/>
      <c r="Y40" s="292"/>
      <c r="Z40" s="315"/>
      <c r="AA40" s="315"/>
      <c r="AB40" s="315"/>
      <c r="AC40" s="288"/>
    </row>
    <row r="41" spans="1:29" s="289" customFormat="1" x14ac:dyDescent="0.25">
      <c r="A41" s="280"/>
      <c r="B41" s="280"/>
      <c r="C41" s="280"/>
      <c r="D41" s="280"/>
      <c r="E41" s="280"/>
      <c r="F41" s="280"/>
      <c r="G41" s="280"/>
      <c r="H41" s="280" t="s">
        <v>402</v>
      </c>
      <c r="I41" s="280"/>
      <c r="J41" s="280"/>
      <c r="K41" s="282">
        <v>3267603.65</v>
      </c>
      <c r="L41" s="280"/>
      <c r="M41" s="280"/>
      <c r="N41" s="280"/>
      <c r="O41" s="280"/>
      <c r="P41" s="280"/>
      <c r="Q41" s="114"/>
      <c r="R41" s="283"/>
      <c r="S41" s="284"/>
      <c r="T41" s="280"/>
      <c r="U41" s="283"/>
      <c r="V41" s="283"/>
      <c r="W41" s="293"/>
      <c r="X41" s="294"/>
      <c r="Y41" s="295"/>
      <c r="Z41" s="316"/>
      <c r="AA41" s="316"/>
      <c r="AB41" s="316"/>
      <c r="AC41" s="288"/>
    </row>
    <row r="42" spans="1:29" s="289" customFormat="1" ht="25.5" customHeight="1" x14ac:dyDescent="0.25">
      <c r="A42" s="298">
        <v>2013</v>
      </c>
      <c r="B42" s="298" t="s">
        <v>68</v>
      </c>
      <c r="C42" s="298" t="s">
        <v>66</v>
      </c>
      <c r="D42" s="298" t="s">
        <v>355</v>
      </c>
      <c r="E42" s="298">
        <v>79</v>
      </c>
      <c r="F42" s="298" t="s">
        <v>403</v>
      </c>
      <c r="G42" s="298" t="s">
        <v>404</v>
      </c>
      <c r="H42" s="296" t="s">
        <v>405</v>
      </c>
      <c r="I42" s="296" t="s">
        <v>406</v>
      </c>
      <c r="J42" s="296" t="s">
        <v>407</v>
      </c>
      <c r="K42" s="299">
        <v>476460.49</v>
      </c>
      <c r="L42" s="298" t="s">
        <v>408</v>
      </c>
      <c r="M42" s="298"/>
      <c r="N42" s="298"/>
      <c r="O42" s="298" t="s">
        <v>409</v>
      </c>
      <c r="P42" s="298" t="s">
        <v>410</v>
      </c>
      <c r="Q42" s="263">
        <v>79</v>
      </c>
      <c r="R42" s="300">
        <v>41520</v>
      </c>
      <c r="S42" s="301">
        <v>476460.49</v>
      </c>
      <c r="T42" s="298" t="s">
        <v>404</v>
      </c>
      <c r="U42" s="300">
        <v>41520</v>
      </c>
      <c r="V42" s="300">
        <v>41639</v>
      </c>
      <c r="W42" s="302" t="s">
        <v>300</v>
      </c>
      <c r="X42" s="303"/>
      <c r="Y42" s="304"/>
      <c r="Z42" s="305" t="s">
        <v>301</v>
      </c>
      <c r="AA42" s="305" t="s">
        <v>302</v>
      </c>
      <c r="AB42" s="305" t="s">
        <v>303</v>
      </c>
      <c r="AC42" s="288"/>
    </row>
    <row r="43" spans="1:29" s="289" customFormat="1" ht="21.75" customHeight="1" x14ac:dyDescent="0.25">
      <c r="A43" s="298"/>
      <c r="B43" s="298"/>
      <c r="C43" s="298"/>
      <c r="D43" s="298"/>
      <c r="E43" s="298"/>
      <c r="F43" s="298"/>
      <c r="G43" s="298"/>
      <c r="H43" s="298" t="s">
        <v>411</v>
      </c>
      <c r="I43" s="298"/>
      <c r="J43" s="298"/>
      <c r="K43" s="299">
        <v>116584.64</v>
      </c>
      <c r="L43" s="298"/>
      <c r="M43" s="298"/>
      <c r="N43" s="298"/>
      <c r="O43" s="298"/>
      <c r="P43" s="298"/>
      <c r="Q43" s="263"/>
      <c r="R43" s="300"/>
      <c r="S43" s="301"/>
      <c r="T43" s="298"/>
      <c r="U43" s="300"/>
      <c r="V43" s="300"/>
      <c r="W43" s="310"/>
      <c r="X43" s="311"/>
      <c r="Y43" s="312"/>
      <c r="Z43" s="313"/>
      <c r="AA43" s="313"/>
      <c r="AB43" s="313"/>
      <c r="AC43" s="288"/>
    </row>
    <row r="44" spans="1:29" s="289" customFormat="1" ht="26.25" customHeight="1" x14ac:dyDescent="0.25">
      <c r="A44" s="280">
        <v>2013</v>
      </c>
      <c r="B44" s="280" t="s">
        <v>68</v>
      </c>
      <c r="C44" s="280" t="s">
        <v>66</v>
      </c>
      <c r="D44" s="280" t="s">
        <v>355</v>
      </c>
      <c r="E44" s="280">
        <v>80</v>
      </c>
      <c r="F44" s="280" t="s">
        <v>403</v>
      </c>
      <c r="G44" s="280" t="s">
        <v>404</v>
      </c>
      <c r="H44" s="281" t="s">
        <v>405</v>
      </c>
      <c r="I44" s="281" t="s">
        <v>406</v>
      </c>
      <c r="J44" s="281" t="s">
        <v>407</v>
      </c>
      <c r="K44" s="282">
        <v>476460.49</v>
      </c>
      <c r="L44" s="280" t="s">
        <v>411</v>
      </c>
      <c r="M44" s="280"/>
      <c r="N44" s="280"/>
      <c r="O44" s="280" t="s">
        <v>409</v>
      </c>
      <c r="P44" s="280" t="s">
        <v>410</v>
      </c>
      <c r="Q44" s="114">
        <v>80</v>
      </c>
      <c r="R44" s="283">
        <v>41520</v>
      </c>
      <c r="S44" s="284">
        <v>116584.64</v>
      </c>
      <c r="T44" s="280" t="s">
        <v>404</v>
      </c>
      <c r="U44" s="283">
        <v>41520</v>
      </c>
      <c r="V44" s="283">
        <v>41639</v>
      </c>
      <c r="W44" s="285" t="s">
        <v>300</v>
      </c>
      <c r="X44" s="286"/>
      <c r="Y44" s="287"/>
      <c r="Z44" s="314" t="s">
        <v>301</v>
      </c>
      <c r="AA44" s="314" t="s">
        <v>302</v>
      </c>
      <c r="AB44" s="314" t="s">
        <v>303</v>
      </c>
      <c r="AC44" s="288"/>
    </row>
    <row r="45" spans="1:29" s="289" customFormat="1" ht="24.75" customHeight="1" x14ac:dyDescent="0.25">
      <c r="A45" s="280"/>
      <c r="B45" s="280"/>
      <c r="C45" s="280"/>
      <c r="D45" s="280"/>
      <c r="E45" s="280"/>
      <c r="F45" s="280"/>
      <c r="G45" s="280"/>
      <c r="H45" s="280" t="s">
        <v>411</v>
      </c>
      <c r="I45" s="280"/>
      <c r="J45" s="280"/>
      <c r="K45" s="282">
        <v>116584.64</v>
      </c>
      <c r="L45" s="280"/>
      <c r="M45" s="280"/>
      <c r="N45" s="280"/>
      <c r="O45" s="280"/>
      <c r="P45" s="280"/>
      <c r="Q45" s="114"/>
      <c r="R45" s="283"/>
      <c r="S45" s="284"/>
      <c r="T45" s="280"/>
      <c r="U45" s="283"/>
      <c r="V45" s="283"/>
      <c r="W45" s="293"/>
      <c r="X45" s="294"/>
      <c r="Y45" s="295"/>
      <c r="Z45" s="316"/>
      <c r="AA45" s="316"/>
      <c r="AB45" s="316"/>
      <c r="AC45" s="288"/>
    </row>
    <row r="46" spans="1:29" s="289" customFormat="1" ht="22.5" customHeight="1" x14ac:dyDescent="0.25">
      <c r="A46" s="296">
        <v>2013</v>
      </c>
      <c r="B46" s="296" t="s">
        <v>68</v>
      </c>
      <c r="C46" s="296" t="s">
        <v>66</v>
      </c>
      <c r="D46" s="296" t="s">
        <v>355</v>
      </c>
      <c r="E46" s="296">
        <v>81</v>
      </c>
      <c r="F46" s="297" t="s">
        <v>412</v>
      </c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  <c r="X46" s="297"/>
      <c r="Y46" s="297"/>
      <c r="Z46" s="297"/>
      <c r="AA46" s="297"/>
      <c r="AB46" s="297"/>
      <c r="AC46" s="288"/>
    </row>
    <row r="47" spans="1:29" s="289" customFormat="1" ht="22.5" customHeight="1" x14ac:dyDescent="0.25">
      <c r="A47" s="281">
        <v>2013</v>
      </c>
      <c r="B47" s="281" t="s">
        <v>68</v>
      </c>
      <c r="C47" s="281" t="s">
        <v>66</v>
      </c>
      <c r="D47" s="281" t="s">
        <v>381</v>
      </c>
      <c r="E47" s="281">
        <v>82</v>
      </c>
      <c r="F47" s="297" t="s">
        <v>412</v>
      </c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88"/>
    </row>
    <row r="48" spans="1:29" s="289" customFormat="1" ht="22.5" customHeight="1" x14ac:dyDescent="0.25">
      <c r="A48" s="296">
        <v>2013</v>
      </c>
      <c r="B48" s="296" t="s">
        <v>68</v>
      </c>
      <c r="C48" s="296" t="s">
        <v>66</v>
      </c>
      <c r="D48" s="296" t="s">
        <v>355</v>
      </c>
      <c r="E48" s="296">
        <v>83</v>
      </c>
      <c r="F48" s="297" t="s">
        <v>412</v>
      </c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  <c r="Y48" s="297"/>
      <c r="Z48" s="297"/>
      <c r="AA48" s="297"/>
      <c r="AB48" s="297"/>
      <c r="AC48" s="288"/>
    </row>
    <row r="49" spans="1:29" s="289" customFormat="1" ht="22.5" x14ac:dyDescent="0.25">
      <c r="A49" s="281">
        <v>2013</v>
      </c>
      <c r="B49" s="281" t="s">
        <v>68</v>
      </c>
      <c r="C49" s="281" t="s">
        <v>66</v>
      </c>
      <c r="D49" s="281" t="s">
        <v>355</v>
      </c>
      <c r="E49" s="281">
        <v>84</v>
      </c>
      <c r="F49" s="297" t="s">
        <v>412</v>
      </c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  <c r="Y49" s="297"/>
      <c r="Z49" s="297"/>
      <c r="AA49" s="297"/>
      <c r="AB49" s="297"/>
      <c r="AC49" s="288"/>
    </row>
    <row r="50" spans="1:29" s="289" customFormat="1" ht="22.5" x14ac:dyDescent="0.25">
      <c r="A50" s="296">
        <v>2013</v>
      </c>
      <c r="B50" s="296" t="s">
        <v>68</v>
      </c>
      <c r="C50" s="296" t="s">
        <v>66</v>
      </c>
      <c r="D50" s="296" t="s">
        <v>355</v>
      </c>
      <c r="E50" s="296">
        <v>85</v>
      </c>
      <c r="F50" s="297" t="s">
        <v>413</v>
      </c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  <c r="Y50" s="297"/>
      <c r="Z50" s="297"/>
      <c r="AA50" s="297"/>
      <c r="AB50" s="297"/>
      <c r="AC50" s="288"/>
    </row>
    <row r="51" spans="1:29" s="289" customFormat="1" ht="22.5" x14ac:dyDescent="0.25">
      <c r="A51" s="281">
        <v>2013</v>
      </c>
      <c r="B51" s="281" t="s">
        <v>68</v>
      </c>
      <c r="C51" s="281" t="s">
        <v>66</v>
      </c>
      <c r="D51" s="281" t="s">
        <v>355</v>
      </c>
      <c r="E51" s="281">
        <v>86</v>
      </c>
      <c r="F51" s="297" t="s">
        <v>413</v>
      </c>
      <c r="G51" s="297"/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  <c r="Y51" s="297"/>
      <c r="Z51" s="297"/>
      <c r="AA51" s="297"/>
      <c r="AB51" s="297"/>
      <c r="AC51" s="288"/>
    </row>
    <row r="52" spans="1:29" s="289" customFormat="1" x14ac:dyDescent="0.25">
      <c r="A52" s="298">
        <v>2013</v>
      </c>
      <c r="B52" s="298" t="s">
        <v>68</v>
      </c>
      <c r="C52" s="298" t="s">
        <v>66</v>
      </c>
      <c r="D52" s="298" t="s">
        <v>355</v>
      </c>
      <c r="E52" s="298">
        <v>87</v>
      </c>
      <c r="F52" s="298" t="s">
        <v>414</v>
      </c>
      <c r="G52" s="298" t="s">
        <v>415</v>
      </c>
      <c r="H52" s="296" t="s">
        <v>416</v>
      </c>
      <c r="I52" s="296" t="s">
        <v>417</v>
      </c>
      <c r="J52" s="296" t="s">
        <v>418</v>
      </c>
      <c r="K52" s="299">
        <v>292320</v>
      </c>
      <c r="L52" s="298" t="s">
        <v>419</v>
      </c>
      <c r="M52" s="298"/>
      <c r="N52" s="298"/>
      <c r="O52" s="298" t="s">
        <v>420</v>
      </c>
      <c r="P52" s="298" t="s">
        <v>421</v>
      </c>
      <c r="Q52" s="263">
        <v>87</v>
      </c>
      <c r="R52" s="300">
        <v>41527</v>
      </c>
      <c r="S52" s="301">
        <v>292320</v>
      </c>
      <c r="T52" s="298" t="s">
        <v>415</v>
      </c>
      <c r="U52" s="300">
        <v>41527</v>
      </c>
      <c r="V52" s="300">
        <v>41639</v>
      </c>
      <c r="W52" s="302" t="s">
        <v>300</v>
      </c>
      <c r="X52" s="303"/>
      <c r="Y52" s="304"/>
      <c r="Z52" s="298" t="s">
        <v>301</v>
      </c>
      <c r="AA52" s="298" t="s">
        <v>302</v>
      </c>
      <c r="AB52" s="298" t="s">
        <v>303</v>
      </c>
      <c r="AC52" s="288"/>
    </row>
    <row r="53" spans="1:29" s="289" customFormat="1" ht="26.25" customHeight="1" x14ac:dyDescent="0.25">
      <c r="A53" s="298"/>
      <c r="B53" s="298"/>
      <c r="C53" s="298"/>
      <c r="D53" s="298"/>
      <c r="E53" s="298"/>
      <c r="F53" s="298"/>
      <c r="G53" s="298"/>
      <c r="H53" s="298" t="s">
        <v>335</v>
      </c>
      <c r="I53" s="298"/>
      <c r="J53" s="298"/>
      <c r="K53" s="299">
        <v>300440</v>
      </c>
      <c r="L53" s="298"/>
      <c r="M53" s="298"/>
      <c r="N53" s="298"/>
      <c r="O53" s="298"/>
      <c r="P53" s="298"/>
      <c r="Q53" s="263"/>
      <c r="R53" s="300"/>
      <c r="S53" s="301"/>
      <c r="T53" s="298"/>
      <c r="U53" s="300"/>
      <c r="V53" s="300"/>
      <c r="W53" s="306"/>
      <c r="X53" s="307"/>
      <c r="Y53" s="308"/>
      <c r="Z53" s="298"/>
      <c r="AA53" s="298"/>
      <c r="AB53" s="298"/>
      <c r="AC53" s="288"/>
    </row>
    <row r="54" spans="1:29" s="289" customFormat="1" x14ac:dyDescent="0.25">
      <c r="A54" s="298"/>
      <c r="B54" s="298"/>
      <c r="C54" s="298"/>
      <c r="D54" s="298"/>
      <c r="E54" s="298"/>
      <c r="F54" s="298"/>
      <c r="G54" s="298"/>
      <c r="H54" s="296" t="s">
        <v>422</v>
      </c>
      <c r="I54" s="296" t="s">
        <v>339</v>
      </c>
      <c r="J54" s="296" t="s">
        <v>340</v>
      </c>
      <c r="K54" s="299">
        <v>324800</v>
      </c>
      <c r="L54" s="298"/>
      <c r="M54" s="298"/>
      <c r="N54" s="298"/>
      <c r="O54" s="298"/>
      <c r="P54" s="298"/>
      <c r="Q54" s="263"/>
      <c r="R54" s="300"/>
      <c r="S54" s="301"/>
      <c r="T54" s="298"/>
      <c r="U54" s="300"/>
      <c r="V54" s="300"/>
      <c r="W54" s="310"/>
      <c r="X54" s="311"/>
      <c r="Y54" s="312"/>
      <c r="Z54" s="298"/>
      <c r="AA54" s="298"/>
      <c r="AB54" s="298"/>
      <c r="AC54" s="288"/>
    </row>
    <row r="55" spans="1:29" s="289" customFormat="1" x14ac:dyDescent="0.25">
      <c r="A55" s="280">
        <v>2013</v>
      </c>
      <c r="B55" s="280" t="s">
        <v>68</v>
      </c>
      <c r="C55" s="280" t="s">
        <v>66</v>
      </c>
      <c r="D55" s="280" t="s">
        <v>355</v>
      </c>
      <c r="E55" s="280">
        <v>88</v>
      </c>
      <c r="F55" s="280" t="s">
        <v>423</v>
      </c>
      <c r="G55" s="280" t="s">
        <v>424</v>
      </c>
      <c r="H55" s="317" t="s">
        <v>425</v>
      </c>
      <c r="I55" s="318"/>
      <c r="J55" s="319"/>
      <c r="K55" s="320">
        <v>1998809.92</v>
      </c>
      <c r="L55" s="280" t="s">
        <v>426</v>
      </c>
      <c r="M55" s="280"/>
      <c r="N55" s="280"/>
      <c r="O55" s="280" t="s">
        <v>389</v>
      </c>
      <c r="P55" s="280" t="s">
        <v>400</v>
      </c>
      <c r="Q55" s="114" t="s">
        <v>427</v>
      </c>
      <c r="R55" s="283">
        <v>41530</v>
      </c>
      <c r="S55" s="284">
        <v>1998809.92</v>
      </c>
      <c r="T55" s="280" t="s">
        <v>424</v>
      </c>
      <c r="U55" s="283">
        <v>41530</v>
      </c>
      <c r="V55" s="283">
        <v>41639</v>
      </c>
      <c r="W55" s="285" t="s">
        <v>300</v>
      </c>
      <c r="X55" s="286"/>
      <c r="Y55" s="287"/>
      <c r="Z55" s="280" t="s">
        <v>301</v>
      </c>
      <c r="AA55" s="280" t="s">
        <v>302</v>
      </c>
      <c r="AB55" s="280" t="s">
        <v>303</v>
      </c>
      <c r="AC55" s="288"/>
    </row>
    <row r="56" spans="1:29" s="289" customFormat="1" x14ac:dyDescent="0.25">
      <c r="A56" s="280"/>
      <c r="B56" s="280"/>
      <c r="C56" s="280"/>
      <c r="D56" s="280"/>
      <c r="E56" s="280"/>
      <c r="F56" s="280"/>
      <c r="G56" s="280"/>
      <c r="H56" s="321" t="s">
        <v>428</v>
      </c>
      <c r="I56" s="321" t="s">
        <v>429</v>
      </c>
      <c r="J56" s="321" t="s">
        <v>429</v>
      </c>
      <c r="K56" s="320">
        <v>2229929.48</v>
      </c>
      <c r="L56" s="280"/>
      <c r="M56" s="280"/>
      <c r="N56" s="280"/>
      <c r="O56" s="280"/>
      <c r="P56" s="280"/>
      <c r="Q56" s="114"/>
      <c r="R56" s="283"/>
      <c r="S56" s="284"/>
      <c r="T56" s="280"/>
      <c r="U56" s="283"/>
      <c r="V56" s="283"/>
      <c r="W56" s="290"/>
      <c r="X56" s="291"/>
      <c r="Y56" s="292"/>
      <c r="Z56" s="280"/>
      <c r="AA56" s="280"/>
      <c r="AB56" s="280"/>
      <c r="AC56" s="288"/>
    </row>
    <row r="57" spans="1:29" s="289" customFormat="1" x14ac:dyDescent="0.25">
      <c r="A57" s="280"/>
      <c r="B57" s="280"/>
      <c r="C57" s="280"/>
      <c r="D57" s="280"/>
      <c r="E57" s="280"/>
      <c r="F57" s="280"/>
      <c r="G57" s="280"/>
      <c r="H57" s="317" t="s">
        <v>430</v>
      </c>
      <c r="I57" s="318"/>
      <c r="J57" s="319"/>
      <c r="K57" s="320">
        <v>3881691.06</v>
      </c>
      <c r="L57" s="280"/>
      <c r="M57" s="280"/>
      <c r="N57" s="280"/>
      <c r="O57" s="280"/>
      <c r="P57" s="280"/>
      <c r="Q57" s="114"/>
      <c r="R57" s="283"/>
      <c r="S57" s="284"/>
      <c r="T57" s="280"/>
      <c r="U57" s="283"/>
      <c r="V57" s="283"/>
      <c r="W57" s="293"/>
      <c r="X57" s="294"/>
      <c r="Y57" s="295"/>
      <c r="Z57" s="280"/>
      <c r="AA57" s="280"/>
      <c r="AB57" s="280"/>
      <c r="AC57" s="288"/>
    </row>
    <row r="58" spans="1:29" s="289" customFormat="1" x14ac:dyDescent="0.25">
      <c r="A58" s="298">
        <v>2013</v>
      </c>
      <c r="B58" s="298" t="s">
        <v>68</v>
      </c>
      <c r="C58" s="298" t="s">
        <v>66</v>
      </c>
      <c r="D58" s="298" t="s">
        <v>381</v>
      </c>
      <c r="E58" s="298">
        <v>89</v>
      </c>
      <c r="F58" s="298" t="s">
        <v>431</v>
      </c>
      <c r="G58" s="298" t="s">
        <v>432</v>
      </c>
      <c r="H58" s="298" t="s">
        <v>433</v>
      </c>
      <c r="I58" s="298"/>
      <c r="J58" s="298"/>
      <c r="K58" s="299">
        <v>6.76</v>
      </c>
      <c r="L58" s="298" t="s">
        <v>434</v>
      </c>
      <c r="M58" s="298"/>
      <c r="N58" s="298"/>
      <c r="O58" s="298" t="s">
        <v>435</v>
      </c>
      <c r="P58" s="298" t="s">
        <v>436</v>
      </c>
      <c r="Q58" s="263" t="s">
        <v>437</v>
      </c>
      <c r="R58" s="300">
        <v>41530</v>
      </c>
      <c r="S58" s="301">
        <v>811200</v>
      </c>
      <c r="T58" s="298" t="s">
        <v>432</v>
      </c>
      <c r="U58" s="300">
        <v>41530</v>
      </c>
      <c r="V58" s="300">
        <v>41639</v>
      </c>
      <c r="W58" s="302" t="s">
        <v>300</v>
      </c>
      <c r="X58" s="303"/>
      <c r="Y58" s="304"/>
      <c r="Z58" s="298" t="s">
        <v>301</v>
      </c>
      <c r="AA58" s="298" t="s">
        <v>302</v>
      </c>
      <c r="AB58" s="298" t="s">
        <v>303</v>
      </c>
      <c r="AC58" s="288"/>
    </row>
    <row r="59" spans="1:29" s="289" customFormat="1" x14ac:dyDescent="0.25">
      <c r="A59" s="298"/>
      <c r="B59" s="298"/>
      <c r="C59" s="298"/>
      <c r="D59" s="298"/>
      <c r="E59" s="298"/>
      <c r="F59" s="298"/>
      <c r="G59" s="298"/>
      <c r="H59" s="298" t="s">
        <v>438</v>
      </c>
      <c r="I59" s="298"/>
      <c r="J59" s="298"/>
      <c r="K59" s="299">
        <v>6.76</v>
      </c>
      <c r="L59" s="298"/>
      <c r="M59" s="298"/>
      <c r="N59" s="298"/>
      <c r="O59" s="298"/>
      <c r="P59" s="298"/>
      <c r="Q59" s="263"/>
      <c r="R59" s="300"/>
      <c r="S59" s="301"/>
      <c r="T59" s="298"/>
      <c r="U59" s="300"/>
      <c r="V59" s="300"/>
      <c r="W59" s="306"/>
      <c r="X59" s="307"/>
      <c r="Y59" s="308"/>
      <c r="Z59" s="298"/>
      <c r="AA59" s="298"/>
      <c r="AB59" s="298"/>
      <c r="AC59" s="288"/>
    </row>
    <row r="60" spans="1:29" s="289" customFormat="1" x14ac:dyDescent="0.25">
      <c r="A60" s="298"/>
      <c r="B60" s="298"/>
      <c r="C60" s="298"/>
      <c r="D60" s="298"/>
      <c r="E60" s="298"/>
      <c r="F60" s="298"/>
      <c r="G60" s="298"/>
      <c r="H60" s="298" t="s">
        <v>434</v>
      </c>
      <c r="I60" s="298"/>
      <c r="J60" s="298"/>
      <c r="K60" s="299">
        <v>6.76</v>
      </c>
      <c r="L60" s="298"/>
      <c r="M60" s="298"/>
      <c r="N60" s="298"/>
      <c r="O60" s="298"/>
      <c r="P60" s="298"/>
      <c r="Q60" s="263"/>
      <c r="R60" s="300"/>
      <c r="S60" s="301"/>
      <c r="T60" s="298"/>
      <c r="U60" s="300"/>
      <c r="V60" s="300"/>
      <c r="W60" s="310"/>
      <c r="X60" s="311"/>
      <c r="Y60" s="312"/>
      <c r="Z60" s="298"/>
      <c r="AA60" s="298"/>
      <c r="AB60" s="298"/>
      <c r="AC60" s="288"/>
    </row>
    <row r="61" spans="1:29" s="289" customFormat="1" x14ac:dyDescent="0.25">
      <c r="A61" s="280">
        <v>2013</v>
      </c>
      <c r="B61" s="280" t="s">
        <v>68</v>
      </c>
      <c r="C61" s="280" t="s">
        <v>66</v>
      </c>
      <c r="D61" s="280" t="s">
        <v>355</v>
      </c>
      <c r="E61" s="280">
        <v>90</v>
      </c>
      <c r="F61" s="280" t="s">
        <v>439</v>
      </c>
      <c r="G61" s="280" t="s">
        <v>440</v>
      </c>
      <c r="H61" s="281" t="s">
        <v>441</v>
      </c>
      <c r="I61" s="281" t="s">
        <v>442</v>
      </c>
      <c r="J61" s="281" t="s">
        <v>443</v>
      </c>
      <c r="K61" s="282">
        <v>335274.8</v>
      </c>
      <c r="L61" s="280" t="s">
        <v>444</v>
      </c>
      <c r="M61" s="280"/>
      <c r="N61" s="280"/>
      <c r="O61" s="280" t="s">
        <v>445</v>
      </c>
      <c r="P61" s="280" t="s">
        <v>421</v>
      </c>
      <c r="Q61" s="114">
        <v>90</v>
      </c>
      <c r="R61" s="283">
        <v>41530</v>
      </c>
      <c r="S61" s="284">
        <v>335274.8</v>
      </c>
      <c r="T61" s="280" t="s">
        <v>440</v>
      </c>
      <c r="U61" s="283">
        <v>41530</v>
      </c>
      <c r="V61" s="283">
        <v>41639</v>
      </c>
      <c r="W61" s="285" t="s">
        <v>300</v>
      </c>
      <c r="X61" s="286"/>
      <c r="Y61" s="287"/>
      <c r="Z61" s="280" t="s">
        <v>301</v>
      </c>
      <c r="AA61" s="280" t="s">
        <v>302</v>
      </c>
      <c r="AB61" s="280" t="s">
        <v>303</v>
      </c>
      <c r="AC61" s="288"/>
    </row>
    <row r="62" spans="1:29" s="289" customFormat="1" x14ac:dyDescent="0.25">
      <c r="A62" s="280"/>
      <c r="B62" s="280"/>
      <c r="C62" s="280"/>
      <c r="D62" s="280"/>
      <c r="E62" s="280"/>
      <c r="F62" s="280"/>
      <c r="G62" s="280"/>
      <c r="H62" s="281" t="s">
        <v>446</v>
      </c>
      <c r="I62" s="281" t="s">
        <v>447</v>
      </c>
      <c r="J62" s="281" t="s">
        <v>448</v>
      </c>
      <c r="K62" s="282">
        <v>370712.8</v>
      </c>
      <c r="L62" s="280"/>
      <c r="M62" s="280"/>
      <c r="N62" s="280"/>
      <c r="O62" s="280"/>
      <c r="P62" s="280"/>
      <c r="Q62" s="114"/>
      <c r="R62" s="283"/>
      <c r="S62" s="284"/>
      <c r="T62" s="280"/>
      <c r="U62" s="283"/>
      <c r="V62" s="283"/>
      <c r="W62" s="290"/>
      <c r="X62" s="291"/>
      <c r="Y62" s="292"/>
      <c r="Z62" s="280"/>
      <c r="AA62" s="280"/>
      <c r="AB62" s="280"/>
      <c r="AC62" s="288"/>
    </row>
    <row r="63" spans="1:29" s="289" customFormat="1" x14ac:dyDescent="0.25">
      <c r="A63" s="280"/>
      <c r="B63" s="280"/>
      <c r="C63" s="280"/>
      <c r="D63" s="280"/>
      <c r="E63" s="280"/>
      <c r="F63" s="280"/>
      <c r="G63" s="280"/>
      <c r="H63" s="281" t="s">
        <v>449</v>
      </c>
      <c r="I63" s="281" t="s">
        <v>450</v>
      </c>
      <c r="J63" s="281" t="s">
        <v>451</v>
      </c>
      <c r="K63" s="282">
        <v>392358.40000000002</v>
      </c>
      <c r="L63" s="280"/>
      <c r="M63" s="280"/>
      <c r="N63" s="280"/>
      <c r="O63" s="280"/>
      <c r="P63" s="280"/>
      <c r="Q63" s="114"/>
      <c r="R63" s="283"/>
      <c r="S63" s="284"/>
      <c r="T63" s="280"/>
      <c r="U63" s="283"/>
      <c r="V63" s="283"/>
      <c r="W63" s="293"/>
      <c r="X63" s="294"/>
      <c r="Y63" s="295"/>
      <c r="Z63" s="280"/>
      <c r="AA63" s="280"/>
      <c r="AB63" s="280"/>
      <c r="AC63" s="288"/>
    </row>
    <row r="64" spans="1:29" s="289" customFormat="1" ht="27.75" customHeight="1" x14ac:dyDescent="0.25">
      <c r="A64" s="298">
        <v>2013</v>
      </c>
      <c r="B64" s="298" t="s">
        <v>68</v>
      </c>
      <c r="C64" s="298" t="s">
        <v>66</v>
      </c>
      <c r="D64" s="298" t="s">
        <v>381</v>
      </c>
      <c r="E64" s="298">
        <v>91</v>
      </c>
      <c r="F64" s="298" t="s">
        <v>452</v>
      </c>
      <c r="G64" s="298" t="s">
        <v>453</v>
      </c>
      <c r="H64" s="298" t="s">
        <v>454</v>
      </c>
      <c r="I64" s="298"/>
      <c r="J64" s="298"/>
      <c r="K64" s="299">
        <v>178449.49</v>
      </c>
      <c r="L64" s="298" t="s">
        <v>454</v>
      </c>
      <c r="M64" s="298"/>
      <c r="N64" s="298"/>
      <c r="O64" s="298" t="s">
        <v>455</v>
      </c>
      <c r="P64" s="298" t="s">
        <v>400</v>
      </c>
      <c r="Q64" s="263" t="s">
        <v>456</v>
      </c>
      <c r="R64" s="300">
        <v>41530</v>
      </c>
      <c r="S64" s="301">
        <v>125999.2</v>
      </c>
      <c r="T64" s="298" t="s">
        <v>453</v>
      </c>
      <c r="U64" s="300">
        <v>41530</v>
      </c>
      <c r="V64" s="300">
        <v>41639</v>
      </c>
      <c r="W64" s="302" t="s">
        <v>300</v>
      </c>
      <c r="X64" s="303"/>
      <c r="Y64" s="304"/>
      <c r="Z64" s="298" t="s">
        <v>301</v>
      </c>
      <c r="AA64" s="298" t="s">
        <v>302</v>
      </c>
      <c r="AB64" s="298" t="s">
        <v>303</v>
      </c>
      <c r="AC64" s="288"/>
    </row>
    <row r="65" spans="1:29" s="289" customFormat="1" ht="22.5" customHeight="1" x14ac:dyDescent="0.25">
      <c r="A65" s="298"/>
      <c r="B65" s="298"/>
      <c r="C65" s="298"/>
      <c r="D65" s="298"/>
      <c r="E65" s="298"/>
      <c r="F65" s="298"/>
      <c r="G65" s="298"/>
      <c r="H65" s="298" t="s">
        <v>457</v>
      </c>
      <c r="I65" s="298"/>
      <c r="J65" s="298"/>
      <c r="K65" s="299">
        <v>452586.2</v>
      </c>
      <c r="L65" s="298"/>
      <c r="M65" s="298"/>
      <c r="N65" s="298"/>
      <c r="O65" s="298"/>
      <c r="P65" s="298"/>
      <c r="Q65" s="263"/>
      <c r="R65" s="300"/>
      <c r="S65" s="301"/>
      <c r="T65" s="298"/>
      <c r="U65" s="300"/>
      <c r="V65" s="300"/>
      <c r="W65" s="306"/>
      <c r="X65" s="307"/>
      <c r="Y65" s="308"/>
      <c r="Z65" s="298"/>
      <c r="AA65" s="298"/>
      <c r="AB65" s="298"/>
      <c r="AC65" s="288"/>
    </row>
    <row r="66" spans="1:29" s="289" customFormat="1" ht="19.5" customHeight="1" x14ac:dyDescent="0.25">
      <c r="A66" s="298"/>
      <c r="B66" s="298"/>
      <c r="C66" s="298"/>
      <c r="D66" s="298"/>
      <c r="E66" s="298"/>
      <c r="F66" s="298"/>
      <c r="G66" s="298"/>
      <c r="H66" s="298" t="s">
        <v>458</v>
      </c>
      <c r="I66" s="298"/>
      <c r="J66" s="298"/>
      <c r="K66" s="299">
        <v>108620</v>
      </c>
      <c r="L66" s="298"/>
      <c r="M66" s="298"/>
      <c r="N66" s="298"/>
      <c r="O66" s="298"/>
      <c r="P66" s="298"/>
      <c r="Q66" s="263"/>
      <c r="R66" s="300"/>
      <c r="S66" s="301"/>
      <c r="T66" s="298"/>
      <c r="U66" s="300"/>
      <c r="V66" s="300"/>
      <c r="W66" s="310"/>
      <c r="X66" s="311"/>
      <c r="Y66" s="312"/>
      <c r="Z66" s="298"/>
      <c r="AA66" s="298"/>
      <c r="AB66" s="298"/>
      <c r="AC66" s="288"/>
    </row>
    <row r="67" spans="1:29" s="289" customFormat="1" ht="24" customHeight="1" x14ac:dyDescent="0.25">
      <c r="A67" s="280">
        <v>2013</v>
      </c>
      <c r="B67" s="280" t="s">
        <v>68</v>
      </c>
      <c r="C67" s="280" t="s">
        <v>66</v>
      </c>
      <c r="D67" s="280" t="s">
        <v>381</v>
      </c>
      <c r="E67" s="280">
        <v>92</v>
      </c>
      <c r="F67" s="280" t="s">
        <v>452</v>
      </c>
      <c r="G67" s="280" t="s">
        <v>453</v>
      </c>
      <c r="H67" s="280" t="s">
        <v>454</v>
      </c>
      <c r="I67" s="280"/>
      <c r="J67" s="280"/>
      <c r="K67" s="282">
        <v>178449.49</v>
      </c>
      <c r="L67" s="280" t="s">
        <v>458</v>
      </c>
      <c r="M67" s="280"/>
      <c r="N67" s="280"/>
      <c r="O67" s="280" t="s">
        <v>455</v>
      </c>
      <c r="P67" s="280" t="s">
        <v>400</v>
      </c>
      <c r="Q67" s="114" t="s">
        <v>459</v>
      </c>
      <c r="R67" s="283">
        <v>41530</v>
      </c>
      <c r="S67" s="284">
        <v>125999.2</v>
      </c>
      <c r="T67" s="280" t="s">
        <v>453</v>
      </c>
      <c r="U67" s="283">
        <v>41530</v>
      </c>
      <c r="V67" s="283">
        <v>41639</v>
      </c>
      <c r="W67" s="285" t="s">
        <v>300</v>
      </c>
      <c r="X67" s="286"/>
      <c r="Y67" s="287"/>
      <c r="Z67" s="280" t="s">
        <v>301</v>
      </c>
      <c r="AA67" s="280" t="s">
        <v>302</v>
      </c>
      <c r="AB67" s="280" t="s">
        <v>303</v>
      </c>
      <c r="AC67" s="288"/>
    </row>
    <row r="68" spans="1:29" s="289" customFormat="1" x14ac:dyDescent="0.25">
      <c r="A68" s="280"/>
      <c r="B68" s="280"/>
      <c r="C68" s="280"/>
      <c r="D68" s="280"/>
      <c r="E68" s="280"/>
      <c r="F68" s="280"/>
      <c r="G68" s="280"/>
      <c r="H68" s="280" t="s">
        <v>457</v>
      </c>
      <c r="I68" s="280"/>
      <c r="J68" s="280"/>
      <c r="K68" s="282">
        <v>452586.2</v>
      </c>
      <c r="L68" s="280"/>
      <c r="M68" s="280"/>
      <c r="N68" s="280"/>
      <c r="O68" s="280"/>
      <c r="P68" s="280"/>
      <c r="Q68" s="114"/>
      <c r="R68" s="283"/>
      <c r="S68" s="284"/>
      <c r="T68" s="280"/>
      <c r="U68" s="283"/>
      <c r="V68" s="283"/>
      <c r="W68" s="290"/>
      <c r="X68" s="291"/>
      <c r="Y68" s="292"/>
      <c r="Z68" s="280"/>
      <c r="AA68" s="280"/>
      <c r="AB68" s="280"/>
      <c r="AC68" s="288"/>
    </row>
    <row r="69" spans="1:29" s="289" customFormat="1" x14ac:dyDescent="0.25">
      <c r="A69" s="280"/>
      <c r="B69" s="280"/>
      <c r="C69" s="280"/>
      <c r="D69" s="280"/>
      <c r="E69" s="280"/>
      <c r="F69" s="280"/>
      <c r="G69" s="280"/>
      <c r="H69" s="280" t="s">
        <v>458</v>
      </c>
      <c r="I69" s="280"/>
      <c r="J69" s="280"/>
      <c r="K69" s="282">
        <v>108620</v>
      </c>
      <c r="L69" s="280"/>
      <c r="M69" s="280"/>
      <c r="N69" s="280"/>
      <c r="O69" s="280"/>
      <c r="P69" s="280"/>
      <c r="Q69" s="114"/>
      <c r="R69" s="283"/>
      <c r="S69" s="284"/>
      <c r="T69" s="280"/>
      <c r="U69" s="283"/>
      <c r="V69" s="283"/>
      <c r="W69" s="293"/>
      <c r="X69" s="294"/>
      <c r="Y69" s="295"/>
      <c r="Z69" s="280"/>
      <c r="AA69" s="280"/>
      <c r="AB69" s="280"/>
      <c r="AC69" s="288"/>
    </row>
    <row r="70" spans="1:29" s="289" customFormat="1" ht="23.25" customHeight="1" x14ac:dyDescent="0.25">
      <c r="A70" s="298">
        <v>2013</v>
      </c>
      <c r="B70" s="298" t="s">
        <v>68</v>
      </c>
      <c r="C70" s="298" t="s">
        <v>66</v>
      </c>
      <c r="D70" s="298" t="s">
        <v>381</v>
      </c>
      <c r="E70" s="298">
        <v>93</v>
      </c>
      <c r="F70" s="298" t="s">
        <v>452</v>
      </c>
      <c r="G70" s="298" t="s">
        <v>453</v>
      </c>
      <c r="H70" s="298" t="s">
        <v>454</v>
      </c>
      <c r="I70" s="298"/>
      <c r="J70" s="298"/>
      <c r="K70" s="299">
        <v>178449.49</v>
      </c>
      <c r="L70" s="298" t="s">
        <v>460</v>
      </c>
      <c r="M70" s="298"/>
      <c r="N70" s="298"/>
      <c r="O70" s="298" t="s">
        <v>455</v>
      </c>
      <c r="P70" s="298" t="s">
        <v>400</v>
      </c>
      <c r="Q70" s="263" t="s">
        <v>461</v>
      </c>
      <c r="R70" s="300">
        <v>41530</v>
      </c>
      <c r="S70" s="301">
        <v>149999.94</v>
      </c>
      <c r="T70" s="298" t="s">
        <v>453</v>
      </c>
      <c r="U70" s="300">
        <v>41530</v>
      </c>
      <c r="V70" s="300">
        <v>41639</v>
      </c>
      <c r="W70" s="302" t="s">
        <v>300</v>
      </c>
      <c r="X70" s="303"/>
      <c r="Y70" s="304"/>
      <c r="Z70" s="298" t="s">
        <v>301</v>
      </c>
      <c r="AA70" s="298" t="s">
        <v>302</v>
      </c>
      <c r="AB70" s="298" t="s">
        <v>303</v>
      </c>
      <c r="AC70" s="288"/>
    </row>
    <row r="71" spans="1:29" s="289" customFormat="1" x14ac:dyDescent="0.25">
      <c r="A71" s="298"/>
      <c r="B71" s="298"/>
      <c r="C71" s="298"/>
      <c r="D71" s="298"/>
      <c r="E71" s="298"/>
      <c r="F71" s="298"/>
      <c r="G71" s="298"/>
      <c r="H71" s="298" t="s">
        <v>457</v>
      </c>
      <c r="I71" s="298"/>
      <c r="J71" s="298"/>
      <c r="K71" s="299">
        <v>452586.2</v>
      </c>
      <c r="L71" s="298"/>
      <c r="M71" s="298"/>
      <c r="N71" s="298"/>
      <c r="O71" s="298"/>
      <c r="P71" s="298"/>
      <c r="Q71" s="263"/>
      <c r="R71" s="300"/>
      <c r="S71" s="301"/>
      <c r="T71" s="298"/>
      <c r="U71" s="300"/>
      <c r="V71" s="300"/>
      <c r="W71" s="306"/>
      <c r="X71" s="307"/>
      <c r="Y71" s="308"/>
      <c r="Z71" s="298"/>
      <c r="AA71" s="298"/>
      <c r="AB71" s="298"/>
      <c r="AC71" s="288"/>
    </row>
    <row r="72" spans="1:29" s="289" customFormat="1" x14ac:dyDescent="0.25">
      <c r="A72" s="298"/>
      <c r="B72" s="298"/>
      <c r="C72" s="298"/>
      <c r="D72" s="298"/>
      <c r="E72" s="298"/>
      <c r="F72" s="298"/>
      <c r="G72" s="298"/>
      <c r="H72" s="298" t="s">
        <v>462</v>
      </c>
      <c r="I72" s="298"/>
      <c r="J72" s="298"/>
      <c r="K72" s="299">
        <v>149999.94</v>
      </c>
      <c r="L72" s="298"/>
      <c r="M72" s="298"/>
      <c r="N72" s="298"/>
      <c r="O72" s="298"/>
      <c r="P72" s="298"/>
      <c r="Q72" s="263"/>
      <c r="R72" s="300"/>
      <c r="S72" s="301"/>
      <c r="T72" s="298"/>
      <c r="U72" s="300"/>
      <c r="V72" s="300"/>
      <c r="W72" s="306"/>
      <c r="X72" s="307"/>
      <c r="Y72" s="308"/>
      <c r="Z72" s="298"/>
      <c r="AA72" s="298"/>
      <c r="AB72" s="298"/>
      <c r="AC72" s="288"/>
    </row>
    <row r="73" spans="1:29" s="289" customFormat="1" x14ac:dyDescent="0.25">
      <c r="A73" s="298"/>
      <c r="B73" s="298"/>
      <c r="C73" s="298"/>
      <c r="D73" s="298"/>
      <c r="E73" s="298"/>
      <c r="F73" s="298"/>
      <c r="G73" s="298"/>
      <c r="H73" s="298" t="s">
        <v>458</v>
      </c>
      <c r="I73" s="298"/>
      <c r="J73" s="298"/>
      <c r="K73" s="299">
        <v>108620</v>
      </c>
      <c r="L73" s="298"/>
      <c r="M73" s="298"/>
      <c r="N73" s="298"/>
      <c r="O73" s="298"/>
      <c r="P73" s="298"/>
      <c r="Q73" s="263"/>
      <c r="R73" s="300"/>
      <c r="S73" s="301"/>
      <c r="T73" s="298"/>
      <c r="U73" s="300"/>
      <c r="V73" s="300"/>
      <c r="W73" s="310"/>
      <c r="X73" s="311"/>
      <c r="Y73" s="312"/>
      <c r="Z73" s="298"/>
      <c r="AA73" s="298"/>
      <c r="AB73" s="298"/>
      <c r="AC73" s="288"/>
    </row>
    <row r="74" spans="1:29" ht="15" customHeight="1" x14ac:dyDescent="0.25">
      <c r="A74" s="322" t="s">
        <v>463</v>
      </c>
      <c r="B74" s="322"/>
      <c r="C74" s="322"/>
      <c r="D74" s="322"/>
      <c r="E74" s="322"/>
      <c r="F74" s="322"/>
      <c r="G74" s="322"/>
      <c r="H74" s="322"/>
      <c r="I74" s="322"/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  <c r="X74" s="322"/>
      <c r="Y74" s="322"/>
      <c r="Z74" s="322"/>
      <c r="AA74" s="322"/>
      <c r="AB74" s="322"/>
    </row>
    <row r="75" spans="1:29" ht="15" customHeight="1" x14ac:dyDescent="0.25">
      <c r="A75" s="322" t="s">
        <v>464</v>
      </c>
      <c r="B75" s="322"/>
      <c r="C75" s="322"/>
      <c r="D75" s="322"/>
      <c r="E75" s="322"/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2"/>
      <c r="T75" s="322"/>
      <c r="U75" s="322"/>
      <c r="V75" s="322"/>
      <c r="W75" s="322"/>
      <c r="X75" s="322"/>
      <c r="Y75" s="322"/>
      <c r="Z75" s="322"/>
      <c r="AA75" s="322"/>
      <c r="AB75" s="322"/>
    </row>
    <row r="76" spans="1:29" ht="15" customHeight="1" x14ac:dyDescent="0.25">
      <c r="A76" s="322" t="s">
        <v>465</v>
      </c>
      <c r="B76" s="322"/>
      <c r="C76" s="322"/>
      <c r="D76" s="322"/>
      <c r="E76" s="322"/>
      <c r="F76" s="322"/>
      <c r="G76" s="322"/>
      <c r="H76" s="322"/>
      <c r="I76" s="322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  <c r="X76" s="322"/>
      <c r="Y76" s="322"/>
      <c r="Z76" s="322"/>
      <c r="AA76" s="322"/>
      <c r="AB76" s="322"/>
    </row>
  </sheetData>
  <mergeCells count="486">
    <mergeCell ref="A75:AB75"/>
    <mergeCell ref="A76:AB76"/>
    <mergeCell ref="AA70:AA73"/>
    <mergeCell ref="AB70:AB73"/>
    <mergeCell ref="H71:J71"/>
    <mergeCell ref="H72:J72"/>
    <mergeCell ref="H73:J73"/>
    <mergeCell ref="A74:AB74"/>
    <mergeCell ref="S70:S73"/>
    <mergeCell ref="T70:T73"/>
    <mergeCell ref="U70:U73"/>
    <mergeCell ref="V70:V73"/>
    <mergeCell ref="W70:Y73"/>
    <mergeCell ref="Z70:Z73"/>
    <mergeCell ref="H70:J70"/>
    <mergeCell ref="L70:N73"/>
    <mergeCell ref="O70:O73"/>
    <mergeCell ref="P70:P73"/>
    <mergeCell ref="Q70:Q73"/>
    <mergeCell ref="R70:R73"/>
    <mergeCell ref="AB67:AB69"/>
    <mergeCell ref="H68:J68"/>
    <mergeCell ref="H69:J69"/>
    <mergeCell ref="A70:A73"/>
    <mergeCell ref="B70:B73"/>
    <mergeCell ref="C70:C73"/>
    <mergeCell ref="D70:D73"/>
    <mergeCell ref="E70:E73"/>
    <mergeCell ref="F70:F73"/>
    <mergeCell ref="G70:G73"/>
    <mergeCell ref="T67:T69"/>
    <mergeCell ref="U67:U69"/>
    <mergeCell ref="V67:V69"/>
    <mergeCell ref="W67:Y69"/>
    <mergeCell ref="Z67:Z69"/>
    <mergeCell ref="AA67:AA69"/>
    <mergeCell ref="L67:N69"/>
    <mergeCell ref="O67:O69"/>
    <mergeCell ref="P67:P69"/>
    <mergeCell ref="Q67:Q69"/>
    <mergeCell ref="R67:R69"/>
    <mergeCell ref="S67:S69"/>
    <mergeCell ref="H65:J65"/>
    <mergeCell ref="H66:J66"/>
    <mergeCell ref="A67:A69"/>
    <mergeCell ref="B67:B69"/>
    <mergeCell ref="C67:C69"/>
    <mergeCell ref="D67:D69"/>
    <mergeCell ref="E67:E69"/>
    <mergeCell ref="F67:F69"/>
    <mergeCell ref="G67:G69"/>
    <mergeCell ref="H67:J67"/>
    <mergeCell ref="U64:U66"/>
    <mergeCell ref="V64:V66"/>
    <mergeCell ref="W64:Y66"/>
    <mergeCell ref="Z64:Z66"/>
    <mergeCell ref="AA64:AA66"/>
    <mergeCell ref="AB64:AB66"/>
    <mergeCell ref="O64:O66"/>
    <mergeCell ref="P64:P66"/>
    <mergeCell ref="Q64:Q66"/>
    <mergeCell ref="R64:R66"/>
    <mergeCell ref="S64:S66"/>
    <mergeCell ref="T64:T66"/>
    <mergeCell ref="AB61:AB63"/>
    <mergeCell ref="A64:A66"/>
    <mergeCell ref="B64:B66"/>
    <mergeCell ref="C64:C66"/>
    <mergeCell ref="D64:D66"/>
    <mergeCell ref="E64:E66"/>
    <mergeCell ref="F64:F66"/>
    <mergeCell ref="G64:G66"/>
    <mergeCell ref="H64:J64"/>
    <mergeCell ref="L64:N66"/>
    <mergeCell ref="T61:T63"/>
    <mergeCell ref="U61:U63"/>
    <mergeCell ref="V61:V63"/>
    <mergeCell ref="W61:Y63"/>
    <mergeCell ref="Z61:Z63"/>
    <mergeCell ref="AA61:AA63"/>
    <mergeCell ref="L61:N63"/>
    <mergeCell ref="O61:O63"/>
    <mergeCell ref="P61:P63"/>
    <mergeCell ref="Q61:Q63"/>
    <mergeCell ref="R61:R63"/>
    <mergeCell ref="S61:S63"/>
    <mergeCell ref="AB58:AB60"/>
    <mergeCell ref="H59:J59"/>
    <mergeCell ref="H60:J60"/>
    <mergeCell ref="A61:A63"/>
    <mergeCell ref="B61:B63"/>
    <mergeCell ref="C61:C63"/>
    <mergeCell ref="D61:D63"/>
    <mergeCell ref="E61:E63"/>
    <mergeCell ref="F61:F63"/>
    <mergeCell ref="G61:G63"/>
    <mergeCell ref="T58:T60"/>
    <mergeCell ref="U58:U60"/>
    <mergeCell ref="V58:V60"/>
    <mergeCell ref="W58:Y60"/>
    <mergeCell ref="Z58:Z60"/>
    <mergeCell ref="AA58:AA60"/>
    <mergeCell ref="L58:N60"/>
    <mergeCell ref="O58:O60"/>
    <mergeCell ref="P58:P60"/>
    <mergeCell ref="Q58:Q60"/>
    <mergeCell ref="R58:R60"/>
    <mergeCell ref="S58:S60"/>
    <mergeCell ref="AB55:AB57"/>
    <mergeCell ref="H57:J57"/>
    <mergeCell ref="A58:A60"/>
    <mergeCell ref="B58:B60"/>
    <mergeCell ref="C58:C60"/>
    <mergeCell ref="D58:D60"/>
    <mergeCell ref="E58:E60"/>
    <mergeCell ref="F58:F60"/>
    <mergeCell ref="G58:G60"/>
    <mergeCell ref="H58:J58"/>
    <mergeCell ref="T55:T57"/>
    <mergeCell ref="U55:U57"/>
    <mergeCell ref="V55:V57"/>
    <mergeCell ref="W55:Y57"/>
    <mergeCell ref="Z55:Z57"/>
    <mergeCell ref="AA55:AA57"/>
    <mergeCell ref="L55:N57"/>
    <mergeCell ref="O55:O57"/>
    <mergeCell ref="P55:P57"/>
    <mergeCell ref="Q55:Q57"/>
    <mergeCell ref="R55:R57"/>
    <mergeCell ref="S55:S57"/>
    <mergeCell ref="AB52:AB54"/>
    <mergeCell ref="H53:J53"/>
    <mergeCell ref="A55:A57"/>
    <mergeCell ref="B55:B57"/>
    <mergeCell ref="C55:C57"/>
    <mergeCell ref="D55:D57"/>
    <mergeCell ref="E55:E57"/>
    <mergeCell ref="F55:F57"/>
    <mergeCell ref="G55:G57"/>
    <mergeCell ref="H55:J55"/>
    <mergeCell ref="T52:T54"/>
    <mergeCell ref="U52:U54"/>
    <mergeCell ref="V52:V54"/>
    <mergeCell ref="W52:Y54"/>
    <mergeCell ref="Z52:Z54"/>
    <mergeCell ref="AA52:AA54"/>
    <mergeCell ref="L52:N54"/>
    <mergeCell ref="O52:O54"/>
    <mergeCell ref="P52:P54"/>
    <mergeCell ref="Q52:Q54"/>
    <mergeCell ref="R52:R54"/>
    <mergeCell ref="S52:S54"/>
    <mergeCell ref="F49:AB49"/>
    <mergeCell ref="F50:AB50"/>
    <mergeCell ref="F51:AB51"/>
    <mergeCell ref="A52:A54"/>
    <mergeCell ref="B52:B54"/>
    <mergeCell ref="C52:C54"/>
    <mergeCell ref="D52:D54"/>
    <mergeCell ref="E52:E54"/>
    <mergeCell ref="F52:F54"/>
    <mergeCell ref="G52:G54"/>
    <mergeCell ref="AA44:AA45"/>
    <mergeCell ref="AB44:AB45"/>
    <mergeCell ref="H45:J45"/>
    <mergeCell ref="F46:AB46"/>
    <mergeCell ref="F47:AB47"/>
    <mergeCell ref="F48:AB48"/>
    <mergeCell ref="S44:S45"/>
    <mergeCell ref="T44:T45"/>
    <mergeCell ref="U44:U45"/>
    <mergeCell ref="V44:V45"/>
    <mergeCell ref="W44:Y45"/>
    <mergeCell ref="Z44:Z45"/>
    <mergeCell ref="G44:G45"/>
    <mergeCell ref="L44:N45"/>
    <mergeCell ref="O44:O45"/>
    <mergeCell ref="P44:P45"/>
    <mergeCell ref="Q44:Q45"/>
    <mergeCell ref="R44:R45"/>
    <mergeCell ref="Z42:Z43"/>
    <mergeCell ref="AA42:AA43"/>
    <mergeCell ref="AB42:AB43"/>
    <mergeCell ref="H43:J43"/>
    <mergeCell ref="A44:A45"/>
    <mergeCell ref="B44:B45"/>
    <mergeCell ref="C44:C45"/>
    <mergeCell ref="D44:D45"/>
    <mergeCell ref="E44:E45"/>
    <mergeCell ref="F44:F45"/>
    <mergeCell ref="R42:R43"/>
    <mergeCell ref="S42:S43"/>
    <mergeCell ref="T42:T43"/>
    <mergeCell ref="U42:U43"/>
    <mergeCell ref="V42:V43"/>
    <mergeCell ref="W42:Y43"/>
    <mergeCell ref="F42:F43"/>
    <mergeCell ref="G42:G43"/>
    <mergeCell ref="L42:N43"/>
    <mergeCell ref="O42:O43"/>
    <mergeCell ref="P42:P43"/>
    <mergeCell ref="Q42:Q43"/>
    <mergeCell ref="Z39:Z41"/>
    <mergeCell ref="AA39:AA41"/>
    <mergeCell ref="AB39:AB41"/>
    <mergeCell ref="H40:J40"/>
    <mergeCell ref="H41:J41"/>
    <mergeCell ref="A42:A43"/>
    <mergeCell ref="B42:B43"/>
    <mergeCell ref="C42:C43"/>
    <mergeCell ref="D42:D43"/>
    <mergeCell ref="E42:E43"/>
    <mergeCell ref="R39:R41"/>
    <mergeCell ref="S39:S41"/>
    <mergeCell ref="T39:T41"/>
    <mergeCell ref="U39:U41"/>
    <mergeCell ref="V39:V41"/>
    <mergeCell ref="W39:Y41"/>
    <mergeCell ref="G39:G41"/>
    <mergeCell ref="H39:J39"/>
    <mergeCell ref="L39:N41"/>
    <mergeCell ref="O39:O41"/>
    <mergeCell ref="P39:P41"/>
    <mergeCell ref="Q39:Q41"/>
    <mergeCell ref="W36:Y38"/>
    <mergeCell ref="Z36:Z38"/>
    <mergeCell ref="AA36:AA38"/>
    <mergeCell ref="AB36:AB38"/>
    <mergeCell ref="A39:A41"/>
    <mergeCell ref="B39:B41"/>
    <mergeCell ref="C39:C41"/>
    <mergeCell ref="D39:D41"/>
    <mergeCell ref="E39:E41"/>
    <mergeCell ref="F39:F41"/>
    <mergeCell ref="Q36:Q38"/>
    <mergeCell ref="R36:R38"/>
    <mergeCell ref="S36:S38"/>
    <mergeCell ref="T36:T38"/>
    <mergeCell ref="U36:U38"/>
    <mergeCell ref="V36:V38"/>
    <mergeCell ref="F36:F38"/>
    <mergeCell ref="G36:G38"/>
    <mergeCell ref="H36:J36"/>
    <mergeCell ref="L36:N38"/>
    <mergeCell ref="O36:O38"/>
    <mergeCell ref="P36:P38"/>
    <mergeCell ref="Z33:Z35"/>
    <mergeCell ref="AA33:AA35"/>
    <mergeCell ref="AB33:AB35"/>
    <mergeCell ref="H34:J34"/>
    <mergeCell ref="H35:J35"/>
    <mergeCell ref="A36:A38"/>
    <mergeCell ref="B36:B38"/>
    <mergeCell ref="C36:C38"/>
    <mergeCell ref="D36:D38"/>
    <mergeCell ref="E36:E38"/>
    <mergeCell ref="R33:R35"/>
    <mergeCell ref="S33:S35"/>
    <mergeCell ref="T33:T35"/>
    <mergeCell ref="U33:U35"/>
    <mergeCell ref="V33:V35"/>
    <mergeCell ref="W33:Y35"/>
    <mergeCell ref="G33:G35"/>
    <mergeCell ref="H33:J33"/>
    <mergeCell ref="L33:N35"/>
    <mergeCell ref="O33:O35"/>
    <mergeCell ref="P33:P35"/>
    <mergeCell ref="Q33:Q35"/>
    <mergeCell ref="Z30:Z32"/>
    <mergeCell ref="AA30:AA32"/>
    <mergeCell ref="AB30:AB32"/>
    <mergeCell ref="H32:J32"/>
    <mergeCell ref="A33:A35"/>
    <mergeCell ref="B33:B35"/>
    <mergeCell ref="C33:C35"/>
    <mergeCell ref="D33:D35"/>
    <mergeCell ref="E33:E35"/>
    <mergeCell ref="F33:F35"/>
    <mergeCell ref="R30:R32"/>
    <mergeCell ref="S30:S32"/>
    <mergeCell ref="T30:T32"/>
    <mergeCell ref="U30:U32"/>
    <mergeCell ref="V30:V32"/>
    <mergeCell ref="W30:Y32"/>
    <mergeCell ref="G30:G32"/>
    <mergeCell ref="H30:J30"/>
    <mergeCell ref="L30:N32"/>
    <mergeCell ref="O30:O32"/>
    <mergeCell ref="P30:P32"/>
    <mergeCell ref="Q30:Q32"/>
    <mergeCell ref="AA27:AA29"/>
    <mergeCell ref="AB27:AB29"/>
    <mergeCell ref="H28:J28"/>
    <mergeCell ref="H29:J29"/>
    <mergeCell ref="A30:A32"/>
    <mergeCell ref="B30:B32"/>
    <mergeCell ref="C30:C32"/>
    <mergeCell ref="D30:D32"/>
    <mergeCell ref="E30:E32"/>
    <mergeCell ref="F30:F32"/>
    <mergeCell ref="S27:S29"/>
    <mergeCell ref="T27:T29"/>
    <mergeCell ref="U27:U29"/>
    <mergeCell ref="V27:V29"/>
    <mergeCell ref="W27:Y29"/>
    <mergeCell ref="Z27:Z29"/>
    <mergeCell ref="H27:J27"/>
    <mergeCell ref="L27:N29"/>
    <mergeCell ref="O27:O29"/>
    <mergeCell ref="P27:P29"/>
    <mergeCell ref="Q27:Q29"/>
    <mergeCell ref="R27:R29"/>
    <mergeCell ref="H24:J24"/>
    <mergeCell ref="H25:J25"/>
    <mergeCell ref="F26:AB26"/>
    <mergeCell ref="A27:A29"/>
    <mergeCell ref="B27:B29"/>
    <mergeCell ref="C27:C29"/>
    <mergeCell ref="D27:D29"/>
    <mergeCell ref="E27:E29"/>
    <mergeCell ref="F27:F29"/>
    <mergeCell ref="G27:G29"/>
    <mergeCell ref="U23:U25"/>
    <mergeCell ref="V23:V25"/>
    <mergeCell ref="W23:Y25"/>
    <mergeCell ref="Z23:Z25"/>
    <mergeCell ref="AA23:AA25"/>
    <mergeCell ref="AB23:AB25"/>
    <mergeCell ref="O23:O25"/>
    <mergeCell ref="P23:P25"/>
    <mergeCell ref="Q23:Q25"/>
    <mergeCell ref="R23:R25"/>
    <mergeCell ref="S23:S25"/>
    <mergeCell ref="T23:T25"/>
    <mergeCell ref="AA20:AA22"/>
    <mergeCell ref="AB20:AB22"/>
    <mergeCell ref="A23:A25"/>
    <mergeCell ref="B23:B25"/>
    <mergeCell ref="C23:C25"/>
    <mergeCell ref="D23:D25"/>
    <mergeCell ref="E23:E25"/>
    <mergeCell ref="F23:F25"/>
    <mergeCell ref="G23:G25"/>
    <mergeCell ref="L23:N25"/>
    <mergeCell ref="S20:S22"/>
    <mergeCell ref="T20:T22"/>
    <mergeCell ref="U20:U22"/>
    <mergeCell ref="V20:V22"/>
    <mergeCell ref="W20:Y22"/>
    <mergeCell ref="Z20:Z22"/>
    <mergeCell ref="G20:G22"/>
    <mergeCell ref="L20:N22"/>
    <mergeCell ref="O20:O22"/>
    <mergeCell ref="P20:P22"/>
    <mergeCell ref="Q20:Q22"/>
    <mergeCell ref="R20:R22"/>
    <mergeCell ref="W17:Y19"/>
    <mergeCell ref="Z17:Z19"/>
    <mergeCell ref="AA17:AA19"/>
    <mergeCell ref="AB17:AB19"/>
    <mergeCell ref="A20:A22"/>
    <mergeCell ref="B20:B22"/>
    <mergeCell ref="C20:C22"/>
    <mergeCell ref="D20:D22"/>
    <mergeCell ref="E20:E22"/>
    <mergeCell ref="F20:F22"/>
    <mergeCell ref="Q17:Q19"/>
    <mergeCell ref="R17:R19"/>
    <mergeCell ref="S17:S19"/>
    <mergeCell ref="T17:T19"/>
    <mergeCell ref="U17:U19"/>
    <mergeCell ref="V17:V19"/>
    <mergeCell ref="F17:F19"/>
    <mergeCell ref="G17:G19"/>
    <mergeCell ref="H17:J17"/>
    <mergeCell ref="L17:N19"/>
    <mergeCell ref="O17:O19"/>
    <mergeCell ref="P17:P19"/>
    <mergeCell ref="Z14:Z16"/>
    <mergeCell ref="AA14:AA16"/>
    <mergeCell ref="AB14:AB16"/>
    <mergeCell ref="H15:J15"/>
    <mergeCell ref="H16:J16"/>
    <mergeCell ref="A17:A19"/>
    <mergeCell ref="B17:B19"/>
    <mergeCell ref="C17:C19"/>
    <mergeCell ref="D17:D19"/>
    <mergeCell ref="E17:E19"/>
    <mergeCell ref="R14:R16"/>
    <mergeCell ref="S14:S16"/>
    <mergeCell ref="T14:T16"/>
    <mergeCell ref="U14:U16"/>
    <mergeCell ref="V14:V16"/>
    <mergeCell ref="W14:Y16"/>
    <mergeCell ref="G14:G16"/>
    <mergeCell ref="H14:J14"/>
    <mergeCell ref="L14:N16"/>
    <mergeCell ref="O14:O16"/>
    <mergeCell ref="P14:P16"/>
    <mergeCell ref="Q14:Q16"/>
    <mergeCell ref="A14:A16"/>
    <mergeCell ref="B14:B16"/>
    <mergeCell ref="C14:C16"/>
    <mergeCell ref="D14:D16"/>
    <mergeCell ref="E14:E16"/>
    <mergeCell ref="F14:F16"/>
    <mergeCell ref="H12:J12"/>
    <mergeCell ref="L12:N12"/>
    <mergeCell ref="W12:Y12"/>
    <mergeCell ref="H13:J13"/>
    <mergeCell ref="L13:N13"/>
    <mergeCell ref="W13:Y13"/>
    <mergeCell ref="W9:Y11"/>
    <mergeCell ref="Z9:Z11"/>
    <mergeCell ref="AA9:AA11"/>
    <mergeCell ref="AB9:AB11"/>
    <mergeCell ref="H10:J10"/>
    <mergeCell ref="H11:J11"/>
    <mergeCell ref="Q9:Q11"/>
    <mergeCell ref="R9:R11"/>
    <mergeCell ref="S9:S11"/>
    <mergeCell ref="T9:T11"/>
    <mergeCell ref="U9:U11"/>
    <mergeCell ref="V9:V11"/>
    <mergeCell ref="F9:F11"/>
    <mergeCell ref="G9:G11"/>
    <mergeCell ref="H9:J9"/>
    <mergeCell ref="L9:N11"/>
    <mergeCell ref="O9:O11"/>
    <mergeCell ref="P9:P11"/>
    <mergeCell ref="Z6:Z8"/>
    <mergeCell ref="AA6:AA8"/>
    <mergeCell ref="AB6:AB8"/>
    <mergeCell ref="H7:J7"/>
    <mergeCell ref="H8:J8"/>
    <mergeCell ref="A9:A11"/>
    <mergeCell ref="B9:B11"/>
    <mergeCell ref="C9:C11"/>
    <mergeCell ref="D9:D11"/>
    <mergeCell ref="E9:E11"/>
    <mergeCell ref="R6:R8"/>
    <mergeCell ref="S6:S8"/>
    <mergeCell ref="T6:T8"/>
    <mergeCell ref="U6:U8"/>
    <mergeCell ref="V6:V8"/>
    <mergeCell ref="W6:Y8"/>
    <mergeCell ref="G6:G8"/>
    <mergeCell ref="H6:J6"/>
    <mergeCell ref="L6:N8"/>
    <mergeCell ref="O6:O8"/>
    <mergeCell ref="P6:P8"/>
    <mergeCell ref="Q6:Q8"/>
    <mergeCell ref="A6:A8"/>
    <mergeCell ref="B6:B8"/>
    <mergeCell ref="C6:C8"/>
    <mergeCell ref="D6:D8"/>
    <mergeCell ref="E6:E8"/>
    <mergeCell ref="F6:F8"/>
    <mergeCell ref="AA3:AA5"/>
    <mergeCell ref="AB3:AB5"/>
    <mergeCell ref="H4:J4"/>
    <mergeCell ref="K4:K5"/>
    <mergeCell ref="U4:U5"/>
    <mergeCell ref="V4:V5"/>
    <mergeCell ref="T3:T5"/>
    <mergeCell ref="U3:V3"/>
    <mergeCell ref="W3:W5"/>
    <mergeCell ref="X3:X5"/>
    <mergeCell ref="Y3:Y5"/>
    <mergeCell ref="Z3:Z5"/>
    <mergeCell ref="L3:N4"/>
    <mergeCell ref="O3:O5"/>
    <mergeCell ref="P3:P5"/>
    <mergeCell ref="Q3:Q5"/>
    <mergeCell ref="R3:R5"/>
    <mergeCell ref="S3:S5"/>
    <mergeCell ref="A1:AB1"/>
    <mergeCell ref="A2:AB2"/>
    <mergeCell ref="A3:A5"/>
    <mergeCell ref="B3:B5"/>
    <mergeCell ref="C3:C5"/>
    <mergeCell ref="D3:D5"/>
    <mergeCell ref="E3:E5"/>
    <mergeCell ref="F3:F5"/>
    <mergeCell ref="G3:G5"/>
    <mergeCell ref="H3:K3"/>
  </mergeCells>
  <hyperlinks>
    <hyperlink ref="Q6:Q8" r:id="rId1" display="CP-26"/>
    <hyperlink ref="Q9:Q11" r:id="rId2" display="CP-27"/>
    <hyperlink ref="Q12" r:id="rId3"/>
    <hyperlink ref="Q13" r:id="rId4"/>
    <hyperlink ref="Q14:Q16" r:id="rId5" display="CP-30"/>
    <hyperlink ref="Q17:Q19" r:id="rId6" display="CP-31"/>
    <hyperlink ref="Q20:Q22" r:id="rId7" display="CP-32"/>
    <hyperlink ref="Q23:Q25" r:id="rId8" display="http://www.tlahuac.df.gob.mx/images/transparencia/archivos/14/ART.14.FRAC.27/vinculos/art14frac27_3er2013_darmsg_vinc_72.pdf"/>
    <hyperlink ref="Q27:Q29" r:id="rId9" display="http://www.tlahuac.df.gob.mx/images/transparencia/archivos/14/ART.14.FRAC.27/vinculos/art14frac27_3er2013_darmsg_vinc_74.pdf"/>
    <hyperlink ref="Q30:Q32" r:id="rId10" display="http://www.tlahuac.df.gob.mx/images/transparencia/archivos/14/ART.14.FRAC.27/vinculos/art14frac27_3er2013_darmsg_vinc_75.pdf"/>
    <hyperlink ref="Q33:Q35" r:id="rId11" display="http://www.tlahuac.df.gob.mx/images/transparencia/archivos/14/ART.14.FRAC.27/vinculos/art14frac27_3er2013_darmsg_vinc_76.pdf"/>
    <hyperlink ref="Q36:Q38" r:id="rId12" display="http://www.tlahuac.df.gob.mx/images/transparencia/archivos/14/ART.14.FRAC.27/vinculos/art14frac27_3er2013_darmsg_vinc_77.pdf"/>
    <hyperlink ref="Q39:Q41" r:id="rId13" display="http://www.tlahuac.df.gob.mx/images/transparencia/archivos/14/ART.14.FRAC.27/vinculos/art14frac27_3er2013_darmsg_vinc_78.pdf"/>
    <hyperlink ref="Q42:Q43" r:id="rId14" display="http://www.tlahuac.df.gob.mx/images/transparencia/archivos/14/ART.14.FRAC.27/vinculos/art14frac27_3er2013_darmsg_vinc_79.pdf"/>
    <hyperlink ref="Q44:Q45" r:id="rId15" display="http://www.tlahuac.df.gob.mx/images/transparencia/archivos/14/ART.14.FRAC.27/vinculos/art14frac27_3er2013_darmsg_vinc_80.pdf"/>
    <hyperlink ref="Q52:Q54" r:id="rId16" display="http://www.tlahuac.df.gob.mx/images/transparencia/archivos/14/ART.14.FRAC.27/vinculos/art14frac27_3er2013_darmsg_vinc_87.pdf"/>
    <hyperlink ref="Q55:Q57" r:id="rId17" display="88 EN PROCESO DE VALIDACIÓN"/>
    <hyperlink ref="Q64:Q66" r:id="rId18" display="91 EN PROCESO DE VALIDACIÓN"/>
    <hyperlink ref="Q67:Q69" r:id="rId19" display="92 EN PROCESO DE VALIDACIÓN"/>
    <hyperlink ref="Q58:Q60" r:id="rId20" display="89 EN PROCESO DE VALIDACIÓN"/>
    <hyperlink ref="Q61:Q63" r:id="rId21" display="http://www.tlahuac.df.gob.mx/images/transparencia/archivos/14/ART.14.FRAC.27/vinculos/art14frac27_3er2013_darmsg_vinc_90.pdf"/>
    <hyperlink ref="Q70:Q73" r:id="rId22" display="93 EN PROCESO DE VALIDACIÓN"/>
  </hyperlinks>
  <printOptions horizontalCentered="1"/>
  <pageMargins left="0.23622047244094491" right="0.23622047244094491" top="0.31" bottom="0.74803149606299213" header="0.18" footer="0.31496062992125984"/>
  <pageSetup paperSize="119" scale="75" orientation="landscape" r:id="rId23"/>
  <drawing r:id="rId2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45"/>
  <sheetViews>
    <sheetView zoomScale="80" zoomScaleNormal="80" workbookViewId="0"/>
  </sheetViews>
  <sheetFormatPr baseColWidth="10" defaultRowHeight="15" x14ac:dyDescent="0.25"/>
  <cols>
    <col min="1" max="1" width="3.140625" customWidth="1"/>
    <col min="4" max="4" width="16.5703125" customWidth="1"/>
    <col min="5" max="5" width="18.28515625" customWidth="1"/>
    <col min="6" max="6" width="19.85546875" customWidth="1"/>
    <col min="7" max="7" width="25.28515625" customWidth="1"/>
    <col min="8" max="8" width="27" customWidth="1"/>
    <col min="9" max="9" width="46.140625" customWidth="1"/>
    <col min="10" max="10" width="18" customWidth="1"/>
    <col min="11" max="11" width="23.7109375" customWidth="1"/>
    <col min="12" max="12" width="29.5703125" customWidth="1"/>
    <col min="13" max="13" width="25.85546875" customWidth="1"/>
    <col min="14" max="14" width="15.42578125" customWidth="1"/>
    <col min="15" max="15" width="18.42578125" customWidth="1"/>
    <col min="16" max="17" width="22.140625" customWidth="1"/>
    <col min="18" max="18" width="25.28515625" customWidth="1"/>
    <col min="21" max="21" width="15.42578125" customWidth="1"/>
    <col min="22" max="22" width="19.28515625" customWidth="1"/>
    <col min="23" max="23" width="17.7109375" customWidth="1"/>
    <col min="24" max="24" width="17.28515625" customWidth="1"/>
    <col min="25" max="25" width="17.7109375" customWidth="1"/>
    <col min="27" max="27" width="18.42578125" customWidth="1"/>
    <col min="28" max="28" width="39.42578125" customWidth="1"/>
    <col min="29" max="29" width="17.85546875" customWidth="1"/>
    <col min="30" max="30" width="15.85546875" customWidth="1"/>
    <col min="31" max="31" width="22.140625" customWidth="1"/>
    <col min="32" max="32" width="28.7109375" customWidth="1"/>
    <col min="33" max="33" width="18.42578125" customWidth="1"/>
    <col min="34" max="34" width="19.140625" customWidth="1"/>
    <col min="35" max="35" width="19" customWidth="1"/>
  </cols>
  <sheetData>
    <row r="1" spans="2:35" x14ac:dyDescent="0.25">
      <c r="G1" s="1"/>
      <c r="P1" s="2"/>
      <c r="Q1" s="2"/>
      <c r="R1" s="2"/>
    </row>
    <row r="2" spans="2:35" ht="18" x14ac:dyDescent="0.25">
      <c r="F2" s="3"/>
      <c r="P2" s="2"/>
      <c r="Q2" s="2"/>
      <c r="R2" s="2"/>
    </row>
    <row r="3" spans="2:35" ht="15" customHeight="1" x14ac:dyDescent="0.25">
      <c r="F3" s="1"/>
      <c r="P3" s="2"/>
      <c r="Q3" s="2"/>
      <c r="R3" s="2"/>
    </row>
    <row r="4" spans="2:35" x14ac:dyDescent="0.25">
      <c r="F4" s="1"/>
      <c r="P4" s="2"/>
      <c r="Q4" s="2"/>
      <c r="R4" s="2"/>
    </row>
    <row r="5" spans="2:35" x14ac:dyDescent="0.25">
      <c r="F5" s="1"/>
      <c r="P5" s="2"/>
      <c r="Q5" s="2"/>
      <c r="R5" s="2"/>
    </row>
    <row r="6" spans="2:35" x14ac:dyDescent="0.25">
      <c r="F6" s="1"/>
      <c r="P6" s="2"/>
      <c r="Q6" s="2"/>
      <c r="R6" s="2"/>
    </row>
    <row r="7" spans="2:35" x14ac:dyDescent="0.25">
      <c r="F7" s="1"/>
      <c r="P7" s="2"/>
      <c r="Q7" s="2"/>
      <c r="R7" s="2"/>
    </row>
    <row r="8" spans="2:35" ht="15.75" thickBot="1" x14ac:dyDescent="0.3">
      <c r="F8" s="1"/>
      <c r="P8" s="2"/>
      <c r="Q8" s="2"/>
      <c r="R8" s="2"/>
    </row>
    <row r="9" spans="2:35" ht="15.75" thickBot="1" x14ac:dyDescent="0.3">
      <c r="F9" s="150" t="s">
        <v>0</v>
      </c>
      <c r="G9" s="151"/>
      <c r="H9" s="151"/>
      <c r="I9" s="152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</row>
    <row r="10" spans="2:35" ht="15.75" thickBot="1" x14ac:dyDescent="0.3">
      <c r="F10" s="154" t="s">
        <v>1</v>
      </c>
      <c r="G10" s="151"/>
      <c r="H10" s="151"/>
      <c r="I10" s="155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</row>
    <row r="11" spans="2:35" ht="15.75" thickBot="1" x14ac:dyDescent="0.3">
      <c r="F11" s="150" t="s">
        <v>172</v>
      </c>
      <c r="G11" s="151"/>
      <c r="H11" s="151"/>
      <c r="I11" s="152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</row>
    <row r="12" spans="2:35" x14ac:dyDescent="0.25"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</row>
    <row r="13" spans="2:35" ht="15.75" thickBot="1" x14ac:dyDescent="0.3"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</row>
    <row r="14" spans="2:35" ht="86.25" customHeight="1" x14ac:dyDescent="0.25">
      <c r="B14" s="157" t="s">
        <v>62</v>
      </c>
      <c r="C14" s="158" t="s">
        <v>63</v>
      </c>
      <c r="D14" s="158" t="s">
        <v>64</v>
      </c>
      <c r="E14" s="158" t="s">
        <v>65</v>
      </c>
      <c r="F14" s="158" t="s">
        <v>173</v>
      </c>
      <c r="G14" s="158" t="s">
        <v>174</v>
      </c>
      <c r="H14" s="158" t="s">
        <v>119</v>
      </c>
      <c r="I14" s="158" t="s">
        <v>175</v>
      </c>
      <c r="J14" s="158" t="s">
        <v>121</v>
      </c>
      <c r="K14" s="159"/>
      <c r="L14" s="159"/>
      <c r="M14" s="158" t="s">
        <v>122</v>
      </c>
      <c r="N14" s="158" t="s">
        <v>123</v>
      </c>
      <c r="O14" s="158"/>
      <c r="P14" s="158"/>
      <c r="Q14" s="158" t="s">
        <v>176</v>
      </c>
      <c r="R14" s="158" t="s">
        <v>125</v>
      </c>
      <c r="S14" s="158" t="s">
        <v>126</v>
      </c>
      <c r="T14" s="160"/>
      <c r="U14" s="160"/>
      <c r="V14" s="158" t="s">
        <v>177</v>
      </c>
      <c r="W14" s="158" t="s">
        <v>128</v>
      </c>
      <c r="X14" s="158" t="s">
        <v>129</v>
      </c>
      <c r="Y14" s="158" t="s">
        <v>178</v>
      </c>
      <c r="Z14" s="158" t="s">
        <v>131</v>
      </c>
      <c r="AA14" s="158" t="s">
        <v>179</v>
      </c>
      <c r="AB14" s="158" t="s">
        <v>133</v>
      </c>
      <c r="AC14" s="158" t="s">
        <v>134</v>
      </c>
      <c r="AD14" s="161"/>
      <c r="AE14" s="158" t="s">
        <v>180</v>
      </c>
      <c r="AF14" s="158" t="s">
        <v>136</v>
      </c>
      <c r="AG14" s="158" t="s">
        <v>137</v>
      </c>
      <c r="AH14" s="158" t="s">
        <v>181</v>
      </c>
      <c r="AI14" s="158" t="s">
        <v>139</v>
      </c>
    </row>
    <row r="15" spans="2:35" ht="74.25" customHeight="1" thickBot="1" x14ac:dyDescent="0.3">
      <c r="B15" s="162"/>
      <c r="C15" s="163"/>
      <c r="D15" s="164"/>
      <c r="E15" s="163"/>
      <c r="F15" s="163"/>
      <c r="G15" s="163"/>
      <c r="H15" s="165"/>
      <c r="I15" s="163"/>
      <c r="J15" s="166" t="s">
        <v>143</v>
      </c>
      <c r="K15" s="166" t="s">
        <v>144</v>
      </c>
      <c r="L15" s="166" t="s">
        <v>145</v>
      </c>
      <c r="M15" s="165"/>
      <c r="N15" s="166" t="s">
        <v>143</v>
      </c>
      <c r="O15" s="166" t="s">
        <v>144</v>
      </c>
      <c r="P15" s="166" t="s">
        <v>145</v>
      </c>
      <c r="Q15" s="163"/>
      <c r="R15" s="165"/>
      <c r="S15" s="167"/>
      <c r="T15" s="167"/>
      <c r="U15" s="167"/>
      <c r="V15" s="165"/>
      <c r="W15" s="165"/>
      <c r="X15" s="165"/>
      <c r="Y15" s="165"/>
      <c r="Z15" s="165"/>
      <c r="AA15" s="165"/>
      <c r="AB15" s="165"/>
      <c r="AC15" s="168" t="s">
        <v>182</v>
      </c>
      <c r="AD15" s="168" t="s">
        <v>183</v>
      </c>
      <c r="AE15" s="165"/>
      <c r="AF15" s="165"/>
      <c r="AG15" s="165"/>
      <c r="AH15" s="165"/>
      <c r="AI15" s="165"/>
    </row>
    <row r="16" spans="2:35" ht="15.75" thickBot="1" x14ac:dyDescent="0.3">
      <c r="F16" s="169"/>
      <c r="G16" s="169"/>
      <c r="H16" s="170"/>
      <c r="I16" s="169"/>
      <c r="J16" s="171"/>
      <c r="K16" s="171"/>
      <c r="L16" s="171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69"/>
      <c r="AD16" s="169"/>
      <c r="AE16" s="170"/>
      <c r="AF16" s="170"/>
      <c r="AG16" s="170"/>
      <c r="AH16" s="170"/>
      <c r="AI16" s="170"/>
    </row>
    <row r="17" spans="2:35" ht="58.5" customHeight="1" x14ac:dyDescent="0.25">
      <c r="B17" s="172">
        <v>2013</v>
      </c>
      <c r="C17" s="173" t="s">
        <v>112</v>
      </c>
      <c r="D17" s="26" t="s">
        <v>184</v>
      </c>
      <c r="E17" s="173"/>
      <c r="F17" s="174"/>
      <c r="G17" s="175"/>
      <c r="H17" s="176"/>
      <c r="I17" s="177"/>
      <c r="J17" s="178"/>
      <c r="K17" s="178"/>
      <c r="L17" s="178"/>
      <c r="M17" s="176"/>
      <c r="N17" s="179"/>
      <c r="O17" s="179"/>
      <c r="P17" s="179"/>
      <c r="Q17" s="179"/>
      <c r="R17" s="180"/>
      <c r="S17" s="178"/>
      <c r="T17" s="178"/>
      <c r="U17" s="178"/>
      <c r="V17" s="181"/>
      <c r="W17" s="181"/>
      <c r="X17" s="181"/>
      <c r="Y17" s="180"/>
      <c r="Z17" s="176"/>
      <c r="AA17" s="182"/>
      <c r="AB17" s="177"/>
      <c r="AC17" s="181"/>
      <c r="AD17" s="181"/>
      <c r="AE17" s="181"/>
      <c r="AF17" s="181"/>
      <c r="AG17" s="181"/>
      <c r="AH17" s="181"/>
      <c r="AI17" s="183"/>
    </row>
    <row r="18" spans="2:35" s="195" customFormat="1" ht="23.25" customHeight="1" x14ac:dyDescent="0.2">
      <c r="B18" s="184">
        <v>2013</v>
      </c>
      <c r="C18" s="185" t="s">
        <v>79</v>
      </c>
      <c r="D18" s="185" t="s">
        <v>184</v>
      </c>
      <c r="E18" s="185" t="s">
        <v>67</v>
      </c>
      <c r="F18" s="186" t="s">
        <v>185</v>
      </c>
      <c r="G18" s="114" t="s">
        <v>186</v>
      </c>
      <c r="H18" s="187" t="s">
        <v>187</v>
      </c>
      <c r="I18" s="187" t="s">
        <v>188</v>
      </c>
      <c r="J18" s="188" t="s">
        <v>31</v>
      </c>
      <c r="K18" s="188"/>
      <c r="L18" s="188"/>
      <c r="M18" s="189">
        <v>41431</v>
      </c>
      <c r="N18" s="190"/>
      <c r="O18" s="190"/>
      <c r="P18" s="190"/>
      <c r="Q18" s="191"/>
      <c r="R18" s="118" t="s">
        <v>185</v>
      </c>
      <c r="S18" s="192" t="s">
        <v>189</v>
      </c>
      <c r="T18" s="192"/>
      <c r="U18" s="192"/>
      <c r="V18" s="192"/>
      <c r="W18" s="192"/>
      <c r="X18" s="192"/>
      <c r="Y18" s="192"/>
      <c r="Z18" s="192"/>
      <c r="AA18" s="192"/>
      <c r="AB18" s="193"/>
      <c r="AC18" s="186"/>
      <c r="AD18" s="186"/>
      <c r="AE18" s="193"/>
      <c r="AF18" s="193"/>
      <c r="AG18" s="193"/>
      <c r="AH18" s="193"/>
      <c r="AI18" s="194"/>
    </row>
    <row r="19" spans="2:35" s="195" customFormat="1" ht="21" customHeight="1" x14ac:dyDescent="0.2">
      <c r="B19" s="184"/>
      <c r="C19" s="185"/>
      <c r="D19" s="185"/>
      <c r="E19" s="185"/>
      <c r="F19" s="186"/>
      <c r="G19" s="114"/>
      <c r="H19" s="187"/>
      <c r="I19" s="187"/>
      <c r="J19" s="188" t="s">
        <v>154</v>
      </c>
      <c r="K19" s="188"/>
      <c r="L19" s="188"/>
      <c r="M19" s="189"/>
      <c r="N19" s="190"/>
      <c r="O19" s="190"/>
      <c r="P19" s="190"/>
      <c r="Q19" s="191"/>
      <c r="R19" s="118"/>
      <c r="S19" s="192"/>
      <c r="T19" s="192"/>
      <c r="U19" s="192"/>
      <c r="V19" s="192"/>
      <c r="W19" s="192"/>
      <c r="X19" s="192"/>
      <c r="Y19" s="192"/>
      <c r="Z19" s="192"/>
      <c r="AA19" s="192"/>
      <c r="AB19" s="193"/>
      <c r="AC19" s="186"/>
      <c r="AD19" s="186"/>
      <c r="AE19" s="193"/>
      <c r="AF19" s="193"/>
      <c r="AG19" s="193"/>
      <c r="AH19" s="193"/>
      <c r="AI19" s="194"/>
    </row>
    <row r="20" spans="2:35" s="195" customFormat="1" ht="24.75" customHeight="1" x14ac:dyDescent="0.2">
      <c r="B20" s="184"/>
      <c r="C20" s="185"/>
      <c r="D20" s="185"/>
      <c r="E20" s="185"/>
      <c r="F20" s="186"/>
      <c r="G20" s="114"/>
      <c r="H20" s="187"/>
      <c r="I20" s="187"/>
      <c r="J20" s="188" t="s">
        <v>102</v>
      </c>
      <c r="K20" s="188"/>
      <c r="L20" s="188"/>
      <c r="M20" s="189"/>
      <c r="N20" s="190"/>
      <c r="O20" s="190"/>
      <c r="P20" s="190"/>
      <c r="Q20" s="191"/>
      <c r="R20" s="118"/>
      <c r="S20" s="192"/>
      <c r="T20" s="192"/>
      <c r="U20" s="192"/>
      <c r="V20" s="192"/>
      <c r="W20" s="192"/>
      <c r="X20" s="192"/>
      <c r="Y20" s="192"/>
      <c r="Z20" s="192"/>
      <c r="AA20" s="192"/>
      <c r="AB20" s="193"/>
      <c r="AC20" s="186"/>
      <c r="AD20" s="186"/>
      <c r="AE20" s="193"/>
      <c r="AF20" s="193"/>
      <c r="AG20" s="193"/>
      <c r="AH20" s="193"/>
      <c r="AI20" s="194"/>
    </row>
    <row r="21" spans="2:35" s="195" customFormat="1" ht="23.25" customHeight="1" x14ac:dyDescent="0.2">
      <c r="B21" s="184">
        <v>2013</v>
      </c>
      <c r="C21" s="185" t="s">
        <v>79</v>
      </c>
      <c r="D21" s="185" t="s">
        <v>184</v>
      </c>
      <c r="E21" s="185" t="s">
        <v>67</v>
      </c>
      <c r="F21" s="186" t="s">
        <v>190</v>
      </c>
      <c r="G21" s="114" t="s">
        <v>186</v>
      </c>
      <c r="H21" s="187" t="s">
        <v>187</v>
      </c>
      <c r="I21" s="187" t="s">
        <v>191</v>
      </c>
      <c r="J21" s="188" t="s">
        <v>31</v>
      </c>
      <c r="K21" s="188"/>
      <c r="L21" s="188"/>
      <c r="M21" s="189">
        <v>41431</v>
      </c>
      <c r="N21" s="190"/>
      <c r="O21" s="190"/>
      <c r="P21" s="190"/>
      <c r="Q21" s="191"/>
      <c r="R21" s="118" t="s">
        <v>192</v>
      </c>
      <c r="S21" s="192" t="s">
        <v>189</v>
      </c>
      <c r="T21" s="192"/>
      <c r="U21" s="192"/>
      <c r="V21" s="192"/>
      <c r="W21" s="192"/>
      <c r="X21" s="192"/>
      <c r="Y21" s="192"/>
      <c r="Z21" s="192"/>
      <c r="AA21" s="192"/>
      <c r="AB21" s="193"/>
      <c r="AC21" s="186"/>
      <c r="AD21" s="186"/>
      <c r="AE21" s="193"/>
      <c r="AF21" s="193"/>
      <c r="AG21" s="193"/>
      <c r="AH21" s="193"/>
      <c r="AI21" s="194"/>
    </row>
    <row r="22" spans="2:35" s="195" customFormat="1" ht="22.5" customHeight="1" x14ac:dyDescent="0.2">
      <c r="B22" s="184"/>
      <c r="C22" s="185"/>
      <c r="D22" s="185"/>
      <c r="E22" s="185"/>
      <c r="F22" s="186"/>
      <c r="G22" s="114"/>
      <c r="H22" s="187"/>
      <c r="I22" s="187"/>
      <c r="J22" s="188" t="s">
        <v>102</v>
      </c>
      <c r="K22" s="188"/>
      <c r="L22" s="188"/>
      <c r="M22" s="189"/>
      <c r="N22" s="190"/>
      <c r="O22" s="190"/>
      <c r="P22" s="190"/>
      <c r="Q22" s="191"/>
      <c r="R22" s="118"/>
      <c r="S22" s="192"/>
      <c r="T22" s="192"/>
      <c r="U22" s="192"/>
      <c r="V22" s="192"/>
      <c r="W22" s="192"/>
      <c r="X22" s="192"/>
      <c r="Y22" s="192"/>
      <c r="Z22" s="192"/>
      <c r="AA22" s="192"/>
      <c r="AB22" s="193"/>
      <c r="AC22" s="186"/>
      <c r="AD22" s="186"/>
      <c r="AE22" s="193"/>
      <c r="AF22" s="193"/>
      <c r="AG22" s="193"/>
      <c r="AH22" s="193"/>
      <c r="AI22" s="194"/>
    </row>
    <row r="23" spans="2:35" s="195" customFormat="1" ht="22.5" customHeight="1" x14ac:dyDescent="0.2">
      <c r="B23" s="184"/>
      <c r="C23" s="185"/>
      <c r="D23" s="185"/>
      <c r="E23" s="185"/>
      <c r="F23" s="186"/>
      <c r="G23" s="114"/>
      <c r="H23" s="187"/>
      <c r="I23" s="187"/>
      <c r="J23" s="196" t="s">
        <v>193</v>
      </c>
      <c r="K23" s="196"/>
      <c r="L23" s="196"/>
      <c r="M23" s="189"/>
      <c r="N23" s="190"/>
      <c r="O23" s="190"/>
      <c r="P23" s="190"/>
      <c r="Q23" s="191"/>
      <c r="R23" s="118"/>
      <c r="S23" s="192"/>
      <c r="T23" s="192"/>
      <c r="U23" s="192"/>
      <c r="V23" s="192"/>
      <c r="W23" s="192"/>
      <c r="X23" s="192"/>
      <c r="Y23" s="192"/>
      <c r="Z23" s="192"/>
      <c r="AA23" s="192"/>
      <c r="AB23" s="193"/>
      <c r="AC23" s="186"/>
      <c r="AD23" s="186"/>
      <c r="AE23" s="193"/>
      <c r="AF23" s="193"/>
      <c r="AG23" s="193"/>
      <c r="AH23" s="193"/>
      <c r="AI23" s="194"/>
    </row>
    <row r="24" spans="2:35" s="195" customFormat="1" ht="55.5" customHeight="1" x14ac:dyDescent="0.2">
      <c r="B24" s="39">
        <v>2013</v>
      </c>
      <c r="C24" s="36" t="s">
        <v>79</v>
      </c>
      <c r="D24" s="36" t="s">
        <v>184</v>
      </c>
      <c r="E24" s="36" t="s">
        <v>67</v>
      </c>
      <c r="F24" s="197" t="s">
        <v>194</v>
      </c>
      <c r="G24" s="198" t="s">
        <v>186</v>
      </c>
      <c r="H24" s="199" t="s">
        <v>187</v>
      </c>
      <c r="I24" s="199" t="s">
        <v>195</v>
      </c>
      <c r="J24" s="188" t="s">
        <v>154</v>
      </c>
      <c r="K24" s="188"/>
      <c r="L24" s="188"/>
      <c r="M24" s="200">
        <v>41432</v>
      </c>
      <c r="N24" s="201" t="s">
        <v>167</v>
      </c>
      <c r="O24" s="201" t="s">
        <v>157</v>
      </c>
      <c r="P24" s="201" t="s">
        <v>168</v>
      </c>
      <c r="Q24" s="201" t="s">
        <v>196</v>
      </c>
      <c r="R24" s="202" t="s">
        <v>194</v>
      </c>
      <c r="S24" s="188" t="s">
        <v>154</v>
      </c>
      <c r="T24" s="188"/>
      <c r="U24" s="188"/>
      <c r="V24" s="201" t="s">
        <v>161</v>
      </c>
      <c r="W24" s="201" t="s">
        <v>23</v>
      </c>
      <c r="X24" s="201" t="s">
        <v>24</v>
      </c>
      <c r="Y24" s="202" t="s">
        <v>197</v>
      </c>
      <c r="Z24" s="203">
        <v>41439</v>
      </c>
      <c r="AA24" s="204">
        <v>3932601.62</v>
      </c>
      <c r="AB24" s="199" t="s">
        <v>195</v>
      </c>
      <c r="AC24" s="201" t="s">
        <v>163</v>
      </c>
      <c r="AD24" s="201" t="s">
        <v>198</v>
      </c>
      <c r="AE24" s="201" t="s">
        <v>76</v>
      </c>
      <c r="AF24" s="201" t="s">
        <v>77</v>
      </c>
      <c r="AG24" s="201" t="s">
        <v>78</v>
      </c>
      <c r="AH24" s="201" t="s">
        <v>25</v>
      </c>
      <c r="AI24" s="205" t="s">
        <v>199</v>
      </c>
    </row>
    <row r="25" spans="2:35" ht="121.5" customHeight="1" x14ac:dyDescent="0.25">
      <c r="B25" s="206">
        <v>2013</v>
      </c>
      <c r="C25" s="207" t="s">
        <v>68</v>
      </c>
      <c r="D25" s="207" t="s">
        <v>184</v>
      </c>
      <c r="E25" s="207" t="s">
        <v>67</v>
      </c>
      <c r="F25" s="208" t="s">
        <v>200</v>
      </c>
      <c r="G25" s="209" t="s">
        <v>201</v>
      </c>
      <c r="H25" s="210" t="s">
        <v>202</v>
      </c>
      <c r="I25" s="211" t="s">
        <v>203</v>
      </c>
      <c r="J25" s="212" t="s">
        <v>154</v>
      </c>
      <c r="K25" s="212"/>
      <c r="L25" s="212"/>
      <c r="M25" s="210">
        <v>41505</v>
      </c>
      <c r="N25" s="201" t="s">
        <v>167</v>
      </c>
      <c r="O25" s="201" t="s">
        <v>157</v>
      </c>
      <c r="P25" s="201" t="s">
        <v>168</v>
      </c>
      <c r="Q25" s="201" t="s">
        <v>196</v>
      </c>
      <c r="R25" s="213" t="s">
        <v>204</v>
      </c>
      <c r="S25" s="212" t="s">
        <v>154</v>
      </c>
      <c r="T25" s="212"/>
      <c r="U25" s="212"/>
      <c r="V25" s="214" t="s">
        <v>161</v>
      </c>
      <c r="W25" s="214" t="s">
        <v>23</v>
      </c>
      <c r="X25" s="214" t="s">
        <v>24</v>
      </c>
      <c r="Y25" s="213" t="s">
        <v>205</v>
      </c>
      <c r="Z25" s="210" t="s">
        <v>206</v>
      </c>
      <c r="AA25" s="215">
        <v>13202499.210000001</v>
      </c>
      <c r="AB25" s="211" t="s">
        <v>207</v>
      </c>
      <c r="AC25" s="214" t="s">
        <v>105</v>
      </c>
      <c r="AD25" s="214" t="s">
        <v>208</v>
      </c>
      <c r="AE25" s="18" t="s">
        <v>76</v>
      </c>
      <c r="AF25" s="18" t="s">
        <v>77</v>
      </c>
      <c r="AG25" s="18" t="s">
        <v>78</v>
      </c>
      <c r="AH25" s="18" t="s">
        <v>25</v>
      </c>
      <c r="AI25" s="216" t="s">
        <v>199</v>
      </c>
    </row>
    <row r="26" spans="2:35" ht="76.5" x14ac:dyDescent="0.25">
      <c r="B26" s="206">
        <v>2013</v>
      </c>
      <c r="C26" s="207" t="s">
        <v>68</v>
      </c>
      <c r="D26" s="207" t="s">
        <v>184</v>
      </c>
      <c r="E26" s="207" t="s">
        <v>67</v>
      </c>
      <c r="F26" s="208" t="s">
        <v>209</v>
      </c>
      <c r="G26" s="209" t="s">
        <v>201</v>
      </c>
      <c r="H26" s="210" t="s">
        <v>202</v>
      </c>
      <c r="I26" s="211" t="s">
        <v>210</v>
      </c>
      <c r="J26" s="212" t="s">
        <v>211</v>
      </c>
      <c r="K26" s="212"/>
      <c r="L26" s="212"/>
      <c r="M26" s="210">
        <v>41505</v>
      </c>
      <c r="N26" s="201" t="s">
        <v>167</v>
      </c>
      <c r="O26" s="201" t="s">
        <v>157</v>
      </c>
      <c r="P26" s="201" t="s">
        <v>168</v>
      </c>
      <c r="Q26" s="201" t="s">
        <v>196</v>
      </c>
      <c r="R26" s="213" t="s">
        <v>212</v>
      </c>
      <c r="S26" s="212" t="s">
        <v>211</v>
      </c>
      <c r="T26" s="212"/>
      <c r="U26" s="212"/>
      <c r="V26" s="214" t="s">
        <v>161</v>
      </c>
      <c r="W26" s="214" t="s">
        <v>23</v>
      </c>
      <c r="X26" s="214" t="s">
        <v>24</v>
      </c>
      <c r="Y26" s="213" t="s">
        <v>213</v>
      </c>
      <c r="Z26" s="210" t="s">
        <v>206</v>
      </c>
      <c r="AA26" s="215">
        <v>864123.9</v>
      </c>
      <c r="AB26" s="211" t="s">
        <v>214</v>
      </c>
      <c r="AC26" s="214" t="s">
        <v>206</v>
      </c>
      <c r="AD26" s="214" t="s">
        <v>215</v>
      </c>
      <c r="AE26" s="18" t="s">
        <v>76</v>
      </c>
      <c r="AF26" s="18" t="s">
        <v>77</v>
      </c>
      <c r="AG26" s="18" t="s">
        <v>78</v>
      </c>
      <c r="AH26" s="18" t="s">
        <v>25</v>
      </c>
      <c r="AI26" s="216" t="s">
        <v>199</v>
      </c>
    </row>
    <row r="27" spans="2:35" ht="25.5" customHeight="1" x14ac:dyDescent="0.25">
      <c r="B27" s="206">
        <v>2013</v>
      </c>
      <c r="C27" s="207" t="s">
        <v>68</v>
      </c>
      <c r="D27" s="207" t="s">
        <v>184</v>
      </c>
      <c r="E27" s="207" t="s">
        <v>67</v>
      </c>
      <c r="F27" s="217" t="s">
        <v>216</v>
      </c>
      <c r="G27" s="218" t="s">
        <v>201</v>
      </c>
      <c r="H27" s="219" t="s">
        <v>202</v>
      </c>
      <c r="I27" s="220" t="s">
        <v>217</v>
      </c>
      <c r="J27" s="212" t="s">
        <v>218</v>
      </c>
      <c r="K27" s="212"/>
      <c r="L27" s="212"/>
      <c r="M27" s="219">
        <v>41505</v>
      </c>
      <c r="N27" s="201" t="s">
        <v>167</v>
      </c>
      <c r="O27" s="201" t="s">
        <v>157</v>
      </c>
      <c r="P27" s="201" t="s">
        <v>168</v>
      </c>
      <c r="Q27" s="201" t="s">
        <v>196</v>
      </c>
      <c r="R27" s="221" t="s">
        <v>219</v>
      </c>
      <c r="S27" s="212" t="s">
        <v>218</v>
      </c>
      <c r="T27" s="222"/>
      <c r="U27" s="222"/>
      <c r="V27" s="212" t="s">
        <v>161</v>
      </c>
      <c r="W27" s="212" t="s">
        <v>23</v>
      </c>
      <c r="X27" s="212" t="s">
        <v>24</v>
      </c>
      <c r="Y27" s="221" t="s">
        <v>220</v>
      </c>
      <c r="Z27" s="219" t="s">
        <v>206</v>
      </c>
      <c r="AA27" s="223">
        <v>1543433.63</v>
      </c>
      <c r="AB27" s="220" t="s">
        <v>221</v>
      </c>
      <c r="AC27" s="212" t="s">
        <v>206</v>
      </c>
      <c r="AD27" s="212" t="s">
        <v>222</v>
      </c>
      <c r="AE27" s="224" t="s">
        <v>76</v>
      </c>
      <c r="AF27" s="224" t="s">
        <v>77</v>
      </c>
      <c r="AG27" s="224" t="s">
        <v>78</v>
      </c>
      <c r="AH27" s="224" t="s">
        <v>25</v>
      </c>
      <c r="AI27" s="225" t="s">
        <v>199</v>
      </c>
    </row>
    <row r="28" spans="2:35" ht="66.75" customHeight="1" x14ac:dyDescent="0.25">
      <c r="B28" s="206">
        <v>2013</v>
      </c>
      <c r="C28" s="207" t="s">
        <v>68</v>
      </c>
      <c r="D28" s="207" t="s">
        <v>184</v>
      </c>
      <c r="E28" s="207" t="s">
        <v>67</v>
      </c>
      <c r="F28" s="217"/>
      <c r="G28" s="218"/>
      <c r="H28" s="219"/>
      <c r="I28" s="220"/>
      <c r="J28" s="212" t="s">
        <v>223</v>
      </c>
      <c r="K28" s="212"/>
      <c r="L28" s="212"/>
      <c r="M28" s="219"/>
      <c r="N28" s="201" t="s">
        <v>167</v>
      </c>
      <c r="O28" s="201" t="s">
        <v>157</v>
      </c>
      <c r="P28" s="201" t="s">
        <v>168</v>
      </c>
      <c r="Q28" s="201" t="s">
        <v>196</v>
      </c>
      <c r="R28" s="226"/>
      <c r="S28" s="222"/>
      <c r="T28" s="222"/>
      <c r="U28" s="222"/>
      <c r="V28" s="222"/>
      <c r="W28" s="222"/>
      <c r="X28" s="222"/>
      <c r="Y28" s="226"/>
      <c r="Z28" s="222"/>
      <c r="AA28" s="222"/>
      <c r="AB28" s="222"/>
      <c r="AC28" s="222"/>
      <c r="AD28" s="222"/>
      <c r="AE28" s="227"/>
      <c r="AF28" s="227"/>
      <c r="AG28" s="227"/>
      <c r="AH28" s="227"/>
      <c r="AI28" s="228"/>
    </row>
    <row r="29" spans="2:35" ht="92.25" customHeight="1" x14ac:dyDescent="0.25">
      <c r="B29" s="206">
        <v>2013</v>
      </c>
      <c r="C29" s="207" t="s">
        <v>68</v>
      </c>
      <c r="D29" s="207" t="s">
        <v>184</v>
      </c>
      <c r="E29" s="207" t="s">
        <v>67</v>
      </c>
      <c r="F29" s="208" t="s">
        <v>224</v>
      </c>
      <c r="G29" s="209" t="s">
        <v>201</v>
      </c>
      <c r="H29" s="210" t="s">
        <v>202</v>
      </c>
      <c r="I29" s="211" t="s">
        <v>225</v>
      </c>
      <c r="J29" s="212" t="s">
        <v>37</v>
      </c>
      <c r="K29" s="212"/>
      <c r="L29" s="212"/>
      <c r="M29" s="210">
        <v>41506</v>
      </c>
      <c r="N29" s="201" t="s">
        <v>167</v>
      </c>
      <c r="O29" s="201" t="s">
        <v>157</v>
      </c>
      <c r="P29" s="201" t="s">
        <v>168</v>
      </c>
      <c r="Q29" s="201" t="s">
        <v>196</v>
      </c>
      <c r="R29" s="213" t="s">
        <v>226</v>
      </c>
      <c r="S29" s="212" t="s">
        <v>37</v>
      </c>
      <c r="T29" s="212"/>
      <c r="U29" s="212"/>
      <c r="V29" s="214" t="s">
        <v>161</v>
      </c>
      <c r="W29" s="214" t="s">
        <v>23</v>
      </c>
      <c r="X29" s="214" t="s">
        <v>24</v>
      </c>
      <c r="Y29" s="213" t="s">
        <v>227</v>
      </c>
      <c r="Z29" s="210" t="s">
        <v>206</v>
      </c>
      <c r="AA29" s="215">
        <v>4141559.02</v>
      </c>
      <c r="AB29" s="211" t="s">
        <v>228</v>
      </c>
      <c r="AC29" s="214" t="s">
        <v>105</v>
      </c>
      <c r="AD29" s="214" t="s">
        <v>229</v>
      </c>
      <c r="AE29" s="18" t="s">
        <v>76</v>
      </c>
      <c r="AF29" s="18" t="s">
        <v>77</v>
      </c>
      <c r="AG29" s="18" t="s">
        <v>78</v>
      </c>
      <c r="AH29" s="18" t="s">
        <v>25</v>
      </c>
      <c r="AI29" s="216" t="s">
        <v>199</v>
      </c>
    </row>
    <row r="30" spans="2:35" ht="25.5" customHeight="1" x14ac:dyDescent="0.25">
      <c r="B30" s="206">
        <v>2013</v>
      </c>
      <c r="C30" s="207" t="s">
        <v>68</v>
      </c>
      <c r="D30" s="207" t="s">
        <v>184</v>
      </c>
      <c r="E30" s="207" t="s">
        <v>67</v>
      </c>
      <c r="F30" s="217" t="s">
        <v>230</v>
      </c>
      <c r="G30" s="218" t="s">
        <v>201</v>
      </c>
      <c r="H30" s="219" t="s">
        <v>202</v>
      </c>
      <c r="I30" s="220" t="s">
        <v>231</v>
      </c>
      <c r="J30" s="212" t="s">
        <v>31</v>
      </c>
      <c r="K30" s="212"/>
      <c r="L30" s="212"/>
      <c r="M30" s="219">
        <v>41506</v>
      </c>
      <c r="N30" s="201" t="s">
        <v>167</v>
      </c>
      <c r="O30" s="201" t="s">
        <v>157</v>
      </c>
      <c r="P30" s="201" t="s">
        <v>168</v>
      </c>
      <c r="Q30" s="201" t="s">
        <v>196</v>
      </c>
      <c r="R30" s="221" t="s">
        <v>232</v>
      </c>
      <c r="S30" s="212" t="s">
        <v>31</v>
      </c>
      <c r="T30" s="212"/>
      <c r="U30" s="212"/>
      <c r="V30" s="212" t="s">
        <v>161</v>
      </c>
      <c r="W30" s="212" t="s">
        <v>23</v>
      </c>
      <c r="X30" s="212" t="s">
        <v>24</v>
      </c>
      <c r="Y30" s="221" t="s">
        <v>233</v>
      </c>
      <c r="Z30" s="219" t="s">
        <v>206</v>
      </c>
      <c r="AA30" s="223">
        <v>2632147.06</v>
      </c>
      <c r="AB30" s="220" t="s">
        <v>234</v>
      </c>
      <c r="AC30" s="212" t="s">
        <v>206</v>
      </c>
      <c r="AD30" s="212" t="s">
        <v>215</v>
      </c>
      <c r="AE30" s="224" t="s">
        <v>76</v>
      </c>
      <c r="AF30" s="224" t="s">
        <v>77</v>
      </c>
      <c r="AG30" s="224" t="s">
        <v>78</v>
      </c>
      <c r="AH30" s="224" t="s">
        <v>25</v>
      </c>
      <c r="AI30" s="225" t="s">
        <v>199</v>
      </c>
    </row>
    <row r="31" spans="2:35" ht="25.5" x14ac:dyDescent="0.25">
      <c r="B31" s="206">
        <v>2013</v>
      </c>
      <c r="C31" s="207" t="s">
        <v>68</v>
      </c>
      <c r="D31" s="207" t="s">
        <v>184</v>
      </c>
      <c r="E31" s="207" t="s">
        <v>67</v>
      </c>
      <c r="F31" s="217"/>
      <c r="G31" s="218"/>
      <c r="H31" s="219"/>
      <c r="I31" s="220"/>
      <c r="J31" s="212" t="s">
        <v>218</v>
      </c>
      <c r="K31" s="212"/>
      <c r="L31" s="212"/>
      <c r="M31" s="219"/>
      <c r="N31" s="201" t="s">
        <v>167</v>
      </c>
      <c r="O31" s="201" t="s">
        <v>157</v>
      </c>
      <c r="P31" s="201" t="s">
        <v>168</v>
      </c>
      <c r="Q31" s="201" t="s">
        <v>196</v>
      </c>
      <c r="R31" s="221"/>
      <c r="S31" s="212"/>
      <c r="T31" s="212"/>
      <c r="U31" s="212"/>
      <c r="V31" s="212"/>
      <c r="W31" s="212"/>
      <c r="X31" s="212"/>
      <c r="Y31" s="221"/>
      <c r="Z31" s="219"/>
      <c r="AA31" s="223"/>
      <c r="AB31" s="220"/>
      <c r="AC31" s="212"/>
      <c r="AD31" s="212"/>
      <c r="AE31" s="224"/>
      <c r="AF31" s="224"/>
      <c r="AG31" s="224"/>
      <c r="AH31" s="224"/>
      <c r="AI31" s="225"/>
    </row>
    <row r="32" spans="2:35" ht="48.75" customHeight="1" x14ac:dyDescent="0.25">
      <c r="B32" s="206">
        <v>2013</v>
      </c>
      <c r="C32" s="207" t="s">
        <v>68</v>
      </c>
      <c r="D32" s="207" t="s">
        <v>184</v>
      </c>
      <c r="E32" s="207" t="s">
        <v>67</v>
      </c>
      <c r="F32" s="217"/>
      <c r="G32" s="218"/>
      <c r="H32" s="219"/>
      <c r="I32" s="220"/>
      <c r="J32" s="212" t="s">
        <v>223</v>
      </c>
      <c r="K32" s="212"/>
      <c r="L32" s="212"/>
      <c r="M32" s="219"/>
      <c r="N32" s="201" t="s">
        <v>167</v>
      </c>
      <c r="O32" s="201" t="s">
        <v>157</v>
      </c>
      <c r="P32" s="201" t="s">
        <v>168</v>
      </c>
      <c r="Q32" s="201" t="s">
        <v>196</v>
      </c>
      <c r="R32" s="221"/>
      <c r="S32" s="212"/>
      <c r="T32" s="212"/>
      <c r="U32" s="212"/>
      <c r="V32" s="212"/>
      <c r="W32" s="212"/>
      <c r="X32" s="212"/>
      <c r="Y32" s="221"/>
      <c r="Z32" s="219"/>
      <c r="AA32" s="223"/>
      <c r="AB32" s="220"/>
      <c r="AC32" s="212"/>
      <c r="AD32" s="212"/>
      <c r="AE32" s="224"/>
      <c r="AF32" s="224"/>
      <c r="AG32" s="224"/>
      <c r="AH32" s="224"/>
      <c r="AI32" s="225"/>
    </row>
    <row r="33" spans="2:35" ht="25.5" x14ac:dyDescent="0.25">
      <c r="B33" s="206">
        <v>2013</v>
      </c>
      <c r="C33" s="207" t="s">
        <v>68</v>
      </c>
      <c r="D33" s="207" t="s">
        <v>184</v>
      </c>
      <c r="E33" s="207" t="s">
        <v>67</v>
      </c>
      <c r="F33" s="217" t="s">
        <v>235</v>
      </c>
      <c r="G33" s="218" t="s">
        <v>201</v>
      </c>
      <c r="H33" s="219" t="s">
        <v>202</v>
      </c>
      <c r="I33" s="220" t="s">
        <v>236</v>
      </c>
      <c r="J33" s="212" t="s">
        <v>237</v>
      </c>
      <c r="K33" s="212"/>
      <c r="L33" s="212"/>
      <c r="M33" s="219">
        <v>41506</v>
      </c>
      <c r="N33" s="201" t="s">
        <v>167</v>
      </c>
      <c r="O33" s="201" t="s">
        <v>157</v>
      </c>
      <c r="P33" s="201" t="s">
        <v>168</v>
      </c>
      <c r="Q33" s="201" t="s">
        <v>196</v>
      </c>
      <c r="R33" s="221" t="s">
        <v>238</v>
      </c>
      <c r="S33" s="212" t="s">
        <v>108</v>
      </c>
      <c r="T33" s="212"/>
      <c r="U33" s="212"/>
      <c r="V33" s="212" t="s">
        <v>161</v>
      </c>
      <c r="W33" s="212" t="s">
        <v>23</v>
      </c>
      <c r="X33" s="212" t="s">
        <v>24</v>
      </c>
      <c r="Y33" s="221" t="s">
        <v>239</v>
      </c>
      <c r="Z33" s="219" t="s">
        <v>206</v>
      </c>
      <c r="AA33" s="223">
        <v>3281974.6</v>
      </c>
      <c r="AB33" s="220" t="s">
        <v>240</v>
      </c>
      <c r="AC33" s="212" t="s">
        <v>105</v>
      </c>
      <c r="AD33" s="212" t="s">
        <v>241</v>
      </c>
      <c r="AE33" s="224" t="s">
        <v>76</v>
      </c>
      <c r="AF33" s="224" t="s">
        <v>77</v>
      </c>
      <c r="AG33" s="224" t="s">
        <v>78</v>
      </c>
      <c r="AH33" s="224" t="s">
        <v>25</v>
      </c>
      <c r="AI33" s="225" t="s">
        <v>199</v>
      </c>
    </row>
    <row r="34" spans="2:35" ht="25.5" x14ac:dyDescent="0.25">
      <c r="B34" s="206">
        <v>2013</v>
      </c>
      <c r="C34" s="207" t="s">
        <v>68</v>
      </c>
      <c r="D34" s="207" t="s">
        <v>184</v>
      </c>
      <c r="E34" s="207" t="s">
        <v>67</v>
      </c>
      <c r="F34" s="217"/>
      <c r="G34" s="218"/>
      <c r="H34" s="219"/>
      <c r="I34" s="220"/>
      <c r="J34" s="212" t="s">
        <v>108</v>
      </c>
      <c r="K34" s="212"/>
      <c r="L34" s="212"/>
      <c r="M34" s="219"/>
      <c r="N34" s="201" t="s">
        <v>167</v>
      </c>
      <c r="O34" s="201" t="s">
        <v>157</v>
      </c>
      <c r="P34" s="201" t="s">
        <v>168</v>
      </c>
      <c r="Q34" s="201" t="s">
        <v>196</v>
      </c>
      <c r="R34" s="221"/>
      <c r="S34" s="212"/>
      <c r="T34" s="212"/>
      <c r="U34" s="212"/>
      <c r="V34" s="212"/>
      <c r="W34" s="212"/>
      <c r="X34" s="212"/>
      <c r="Y34" s="221"/>
      <c r="Z34" s="219"/>
      <c r="AA34" s="223"/>
      <c r="AB34" s="220"/>
      <c r="AC34" s="212"/>
      <c r="AD34" s="212"/>
      <c r="AE34" s="224"/>
      <c r="AF34" s="224"/>
      <c r="AG34" s="224"/>
      <c r="AH34" s="224"/>
      <c r="AI34" s="225"/>
    </row>
    <row r="35" spans="2:35" ht="25.5" x14ac:dyDescent="0.25">
      <c r="B35" s="206">
        <v>2013</v>
      </c>
      <c r="C35" s="207" t="s">
        <v>68</v>
      </c>
      <c r="D35" s="207" t="s">
        <v>184</v>
      </c>
      <c r="E35" s="207" t="s">
        <v>67</v>
      </c>
      <c r="F35" s="217"/>
      <c r="G35" s="218"/>
      <c r="H35" s="219"/>
      <c r="I35" s="220"/>
      <c r="J35" s="212" t="s">
        <v>242</v>
      </c>
      <c r="K35" s="212"/>
      <c r="L35" s="212"/>
      <c r="M35" s="219"/>
      <c r="N35" s="201" t="s">
        <v>167</v>
      </c>
      <c r="O35" s="201" t="s">
        <v>157</v>
      </c>
      <c r="P35" s="201" t="s">
        <v>168</v>
      </c>
      <c r="Q35" s="201" t="s">
        <v>196</v>
      </c>
      <c r="R35" s="221"/>
      <c r="S35" s="212"/>
      <c r="T35" s="212"/>
      <c r="U35" s="212"/>
      <c r="V35" s="212"/>
      <c r="W35" s="212"/>
      <c r="X35" s="212"/>
      <c r="Y35" s="221"/>
      <c r="Z35" s="219"/>
      <c r="AA35" s="223"/>
      <c r="AB35" s="220"/>
      <c r="AC35" s="212"/>
      <c r="AD35" s="212"/>
      <c r="AE35" s="224"/>
      <c r="AF35" s="224"/>
      <c r="AG35" s="224"/>
      <c r="AH35" s="224"/>
      <c r="AI35" s="225"/>
    </row>
    <row r="36" spans="2:35" ht="93" customHeight="1" x14ac:dyDescent="0.25">
      <c r="B36" s="206">
        <v>2013</v>
      </c>
      <c r="C36" s="207" t="s">
        <v>68</v>
      </c>
      <c r="D36" s="207" t="s">
        <v>184</v>
      </c>
      <c r="E36" s="207" t="s">
        <v>67</v>
      </c>
      <c r="F36" s="208" t="s">
        <v>243</v>
      </c>
      <c r="G36" s="209" t="s">
        <v>201</v>
      </c>
      <c r="H36" s="210" t="s">
        <v>202</v>
      </c>
      <c r="I36" s="211" t="s">
        <v>244</v>
      </c>
      <c r="J36" s="212" t="s">
        <v>211</v>
      </c>
      <c r="K36" s="212"/>
      <c r="L36" s="212"/>
      <c r="M36" s="210">
        <v>41507</v>
      </c>
      <c r="N36" s="201" t="s">
        <v>167</v>
      </c>
      <c r="O36" s="201" t="s">
        <v>157</v>
      </c>
      <c r="P36" s="201" t="s">
        <v>168</v>
      </c>
      <c r="Q36" s="201" t="s">
        <v>196</v>
      </c>
      <c r="R36" s="213" t="s">
        <v>245</v>
      </c>
      <c r="S36" s="212" t="s">
        <v>211</v>
      </c>
      <c r="T36" s="212"/>
      <c r="U36" s="212"/>
      <c r="V36" s="214" t="s">
        <v>161</v>
      </c>
      <c r="W36" s="214" t="s">
        <v>23</v>
      </c>
      <c r="X36" s="214" t="s">
        <v>24</v>
      </c>
      <c r="Y36" s="213" t="s">
        <v>246</v>
      </c>
      <c r="Z36" s="210" t="s">
        <v>206</v>
      </c>
      <c r="AA36" s="215">
        <v>1193090.32</v>
      </c>
      <c r="AB36" s="211" t="s">
        <v>247</v>
      </c>
      <c r="AC36" s="214" t="s">
        <v>206</v>
      </c>
      <c r="AD36" s="214" t="s">
        <v>248</v>
      </c>
      <c r="AE36" s="18" t="s">
        <v>76</v>
      </c>
      <c r="AF36" s="18" t="s">
        <v>77</v>
      </c>
      <c r="AG36" s="18" t="s">
        <v>78</v>
      </c>
      <c r="AH36" s="18" t="s">
        <v>25</v>
      </c>
      <c r="AI36" s="216" t="s">
        <v>199</v>
      </c>
    </row>
    <row r="37" spans="2:35" ht="76.5" x14ac:dyDescent="0.25">
      <c r="B37" s="206">
        <v>2013</v>
      </c>
      <c r="C37" s="207" t="s">
        <v>68</v>
      </c>
      <c r="D37" s="207" t="s">
        <v>184</v>
      </c>
      <c r="E37" s="207" t="s">
        <v>67</v>
      </c>
      <c r="F37" s="208" t="s">
        <v>249</v>
      </c>
      <c r="G37" s="209" t="s">
        <v>201</v>
      </c>
      <c r="H37" s="210" t="s">
        <v>202</v>
      </c>
      <c r="I37" s="211" t="s">
        <v>250</v>
      </c>
      <c r="J37" s="212" t="s">
        <v>251</v>
      </c>
      <c r="K37" s="212"/>
      <c r="L37" s="212"/>
      <c r="M37" s="210">
        <v>41507</v>
      </c>
      <c r="N37" s="201" t="s">
        <v>167</v>
      </c>
      <c r="O37" s="201" t="s">
        <v>157</v>
      </c>
      <c r="P37" s="201" t="s">
        <v>168</v>
      </c>
      <c r="Q37" s="201" t="s">
        <v>196</v>
      </c>
      <c r="R37" s="213" t="s">
        <v>252</v>
      </c>
      <c r="S37" s="212" t="s">
        <v>251</v>
      </c>
      <c r="T37" s="212"/>
      <c r="U37" s="212"/>
      <c r="V37" s="214" t="s">
        <v>161</v>
      </c>
      <c r="W37" s="214" t="s">
        <v>23</v>
      </c>
      <c r="X37" s="214" t="s">
        <v>24</v>
      </c>
      <c r="Y37" s="213" t="s">
        <v>253</v>
      </c>
      <c r="Z37" s="210" t="s">
        <v>206</v>
      </c>
      <c r="AA37" s="215">
        <v>1596007.83</v>
      </c>
      <c r="AB37" s="211" t="s">
        <v>254</v>
      </c>
      <c r="AC37" s="214" t="s">
        <v>206</v>
      </c>
      <c r="AD37" s="214" t="s">
        <v>222</v>
      </c>
      <c r="AE37" s="18" t="s">
        <v>76</v>
      </c>
      <c r="AF37" s="18" t="s">
        <v>77</v>
      </c>
      <c r="AG37" s="18" t="s">
        <v>78</v>
      </c>
      <c r="AH37" s="18" t="s">
        <v>25</v>
      </c>
      <c r="AI37" s="216" t="s">
        <v>199</v>
      </c>
    </row>
    <row r="38" spans="2:35" ht="89.25" x14ac:dyDescent="0.25">
      <c r="B38" s="206">
        <v>2013</v>
      </c>
      <c r="C38" s="207" t="s">
        <v>68</v>
      </c>
      <c r="D38" s="207" t="s">
        <v>184</v>
      </c>
      <c r="E38" s="207" t="s">
        <v>67</v>
      </c>
      <c r="F38" s="208" t="s">
        <v>255</v>
      </c>
      <c r="G38" s="209" t="s">
        <v>201</v>
      </c>
      <c r="H38" s="210" t="s">
        <v>202</v>
      </c>
      <c r="I38" s="211" t="s">
        <v>256</v>
      </c>
      <c r="J38" s="212" t="s">
        <v>37</v>
      </c>
      <c r="K38" s="212"/>
      <c r="L38" s="212"/>
      <c r="M38" s="210">
        <v>41507</v>
      </c>
      <c r="N38" s="201" t="s">
        <v>167</v>
      </c>
      <c r="O38" s="201" t="s">
        <v>157</v>
      </c>
      <c r="P38" s="201" t="s">
        <v>168</v>
      </c>
      <c r="Q38" s="201" t="s">
        <v>196</v>
      </c>
      <c r="R38" s="213" t="s">
        <v>257</v>
      </c>
      <c r="S38" s="212" t="s">
        <v>37</v>
      </c>
      <c r="T38" s="212"/>
      <c r="U38" s="212"/>
      <c r="V38" s="214" t="s">
        <v>161</v>
      </c>
      <c r="W38" s="214" t="s">
        <v>23</v>
      </c>
      <c r="X38" s="214" t="s">
        <v>24</v>
      </c>
      <c r="Y38" s="213" t="s">
        <v>258</v>
      </c>
      <c r="Z38" s="210" t="s">
        <v>206</v>
      </c>
      <c r="AA38" s="215">
        <v>1341704.31</v>
      </c>
      <c r="AB38" s="211" t="s">
        <v>259</v>
      </c>
      <c r="AC38" s="214" t="s">
        <v>105</v>
      </c>
      <c r="AD38" s="214" t="s">
        <v>241</v>
      </c>
      <c r="AE38" s="18" t="s">
        <v>76</v>
      </c>
      <c r="AF38" s="18" t="s">
        <v>77</v>
      </c>
      <c r="AG38" s="18" t="s">
        <v>78</v>
      </c>
      <c r="AH38" s="18" t="s">
        <v>25</v>
      </c>
      <c r="AI38" s="216" t="s">
        <v>199</v>
      </c>
    </row>
    <row r="39" spans="2:35" ht="25.5" customHeight="1" x14ac:dyDescent="0.25">
      <c r="B39" s="206">
        <v>2013</v>
      </c>
      <c r="C39" s="207" t="s">
        <v>68</v>
      </c>
      <c r="D39" s="207" t="s">
        <v>184</v>
      </c>
      <c r="E39" s="207" t="s">
        <v>67</v>
      </c>
      <c r="F39" s="217" t="s">
        <v>260</v>
      </c>
      <c r="G39" s="229" t="s">
        <v>201</v>
      </c>
      <c r="H39" s="219" t="s">
        <v>202</v>
      </c>
      <c r="I39" s="220" t="s">
        <v>261</v>
      </c>
      <c r="J39" s="212" t="s">
        <v>218</v>
      </c>
      <c r="K39" s="212"/>
      <c r="L39" s="212"/>
      <c r="M39" s="219">
        <v>41507</v>
      </c>
      <c r="N39" s="201" t="s">
        <v>167</v>
      </c>
      <c r="O39" s="201" t="s">
        <v>157</v>
      </c>
      <c r="P39" s="201" t="s">
        <v>168</v>
      </c>
      <c r="Q39" s="201" t="s">
        <v>196</v>
      </c>
      <c r="R39" s="221" t="s">
        <v>262</v>
      </c>
      <c r="S39" s="212" t="s">
        <v>223</v>
      </c>
      <c r="T39" s="212"/>
      <c r="U39" s="212"/>
      <c r="V39" s="212" t="s">
        <v>161</v>
      </c>
      <c r="W39" s="212" t="s">
        <v>23</v>
      </c>
      <c r="X39" s="212" t="s">
        <v>24</v>
      </c>
      <c r="Y39" s="221" t="s">
        <v>263</v>
      </c>
      <c r="Z39" s="219" t="s">
        <v>206</v>
      </c>
      <c r="AA39" s="223">
        <v>12189462.529999999</v>
      </c>
      <c r="AB39" s="220" t="s">
        <v>264</v>
      </c>
      <c r="AC39" s="212" t="s">
        <v>206</v>
      </c>
      <c r="AD39" s="212" t="s">
        <v>248</v>
      </c>
      <c r="AE39" s="224" t="s">
        <v>76</v>
      </c>
      <c r="AF39" s="224" t="s">
        <v>77</v>
      </c>
      <c r="AG39" s="224" t="s">
        <v>78</v>
      </c>
      <c r="AH39" s="224" t="s">
        <v>25</v>
      </c>
      <c r="AI39" s="225" t="s">
        <v>199</v>
      </c>
    </row>
    <row r="40" spans="2:35" ht="37.5" customHeight="1" x14ac:dyDescent="0.25">
      <c r="B40" s="206">
        <v>2013</v>
      </c>
      <c r="C40" s="207" t="s">
        <v>68</v>
      </c>
      <c r="D40" s="207" t="s">
        <v>184</v>
      </c>
      <c r="E40" s="207" t="s">
        <v>67</v>
      </c>
      <c r="F40" s="217"/>
      <c r="G40" s="229"/>
      <c r="H40" s="219"/>
      <c r="I40" s="220"/>
      <c r="J40" s="212" t="s">
        <v>223</v>
      </c>
      <c r="K40" s="212"/>
      <c r="L40" s="212"/>
      <c r="M40" s="219"/>
      <c r="N40" s="201" t="s">
        <v>167</v>
      </c>
      <c r="O40" s="201" t="s">
        <v>157</v>
      </c>
      <c r="P40" s="201" t="s">
        <v>168</v>
      </c>
      <c r="Q40" s="201" t="s">
        <v>196</v>
      </c>
      <c r="R40" s="221"/>
      <c r="S40" s="212"/>
      <c r="T40" s="212"/>
      <c r="U40" s="212"/>
      <c r="V40" s="212"/>
      <c r="W40" s="212"/>
      <c r="X40" s="212"/>
      <c r="Y40" s="221"/>
      <c r="Z40" s="219"/>
      <c r="AA40" s="223"/>
      <c r="AB40" s="220"/>
      <c r="AC40" s="212"/>
      <c r="AD40" s="212"/>
      <c r="AE40" s="224"/>
      <c r="AF40" s="224"/>
      <c r="AG40" s="224"/>
      <c r="AH40" s="224"/>
      <c r="AI40" s="225"/>
    </row>
    <row r="41" spans="2:35" ht="88.5" customHeight="1" thickBot="1" x14ac:dyDescent="0.3">
      <c r="B41" s="230">
        <v>2013</v>
      </c>
      <c r="C41" s="231" t="s">
        <v>68</v>
      </c>
      <c r="D41" s="231" t="s">
        <v>184</v>
      </c>
      <c r="E41" s="231" t="s">
        <v>67</v>
      </c>
      <c r="F41" s="232" t="s">
        <v>265</v>
      </c>
      <c r="G41" s="233" t="s">
        <v>266</v>
      </c>
      <c r="H41" s="234" t="s">
        <v>202</v>
      </c>
      <c r="I41" s="235" t="s">
        <v>267</v>
      </c>
      <c r="J41" s="236" t="s">
        <v>268</v>
      </c>
      <c r="K41" s="236"/>
      <c r="L41" s="236"/>
      <c r="M41" s="234">
        <v>41501</v>
      </c>
      <c r="N41" s="237" t="s">
        <v>167</v>
      </c>
      <c r="O41" s="237" t="s">
        <v>157</v>
      </c>
      <c r="P41" s="237" t="s">
        <v>168</v>
      </c>
      <c r="Q41" s="237" t="s">
        <v>196</v>
      </c>
      <c r="R41" s="238" t="s">
        <v>269</v>
      </c>
      <c r="S41" s="236" t="s">
        <v>268</v>
      </c>
      <c r="T41" s="236"/>
      <c r="U41" s="236"/>
      <c r="V41" s="239" t="s">
        <v>161</v>
      </c>
      <c r="W41" s="239" t="s">
        <v>23</v>
      </c>
      <c r="X41" s="239" t="s">
        <v>24</v>
      </c>
      <c r="Y41" s="238" t="s">
        <v>270</v>
      </c>
      <c r="Z41" s="234" t="s">
        <v>206</v>
      </c>
      <c r="AA41" s="240">
        <v>7986856.9699999997</v>
      </c>
      <c r="AB41" s="235" t="s">
        <v>271</v>
      </c>
      <c r="AC41" s="239" t="s">
        <v>206</v>
      </c>
      <c r="AD41" s="239" t="s">
        <v>248</v>
      </c>
      <c r="AE41" s="241" t="s">
        <v>76</v>
      </c>
      <c r="AF41" s="241" t="s">
        <v>77</v>
      </c>
      <c r="AG41" s="241" t="s">
        <v>78</v>
      </c>
      <c r="AH41" s="241" t="s">
        <v>50</v>
      </c>
      <c r="AI41" s="242" t="s">
        <v>199</v>
      </c>
    </row>
    <row r="42" spans="2:35" ht="33.75" x14ac:dyDescent="0.25">
      <c r="F42" s="243"/>
      <c r="G42" s="244"/>
      <c r="H42" s="245"/>
      <c r="I42" s="245"/>
      <c r="J42" s="246"/>
      <c r="K42" s="246"/>
      <c r="L42" s="246"/>
      <c r="M42" s="247"/>
      <c r="N42" s="248"/>
      <c r="O42" s="248"/>
      <c r="P42" s="248"/>
      <c r="Q42" s="248"/>
      <c r="R42" s="249"/>
      <c r="S42" s="246"/>
      <c r="T42" s="246"/>
      <c r="U42" s="246"/>
      <c r="V42" s="243"/>
      <c r="W42" s="250"/>
      <c r="X42" s="250"/>
      <c r="Y42" s="249"/>
      <c r="Z42" s="247"/>
      <c r="AA42" s="250"/>
      <c r="AB42" s="245"/>
      <c r="AC42" s="250"/>
      <c r="AD42" s="250"/>
      <c r="AE42" s="250"/>
      <c r="AF42" s="250"/>
      <c r="AG42" s="250"/>
      <c r="AH42" s="250"/>
      <c r="AI42" s="250"/>
    </row>
    <row r="43" spans="2:35" x14ac:dyDescent="0.25">
      <c r="F43" s="4" t="s">
        <v>56</v>
      </c>
      <c r="G43" s="4" t="s">
        <v>57</v>
      </c>
      <c r="H43" s="251"/>
      <c r="K43" s="252"/>
      <c r="L43" s="252"/>
      <c r="M43" s="253"/>
      <c r="N43" s="252"/>
      <c r="O43" s="252"/>
      <c r="P43" s="252"/>
      <c r="Q43" s="252"/>
      <c r="R43" s="136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4"/>
      <c r="AD43" s="254"/>
      <c r="AE43" s="252"/>
      <c r="AF43" s="252"/>
      <c r="AG43" s="252"/>
      <c r="AH43" s="254"/>
      <c r="AI43" s="254"/>
    </row>
    <row r="44" spans="2:35" x14ac:dyDescent="0.25">
      <c r="F44" s="4" t="s">
        <v>58</v>
      </c>
      <c r="G44" s="4" t="s">
        <v>59</v>
      </c>
      <c r="H44" s="251"/>
      <c r="K44" s="252"/>
      <c r="L44" s="252"/>
      <c r="M44" s="253"/>
      <c r="N44" s="252"/>
      <c r="O44" s="252"/>
      <c r="P44" s="252"/>
      <c r="Q44" s="252"/>
      <c r="R44" s="136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4"/>
      <c r="AD44" s="254"/>
      <c r="AE44" s="252"/>
      <c r="AF44" s="252"/>
      <c r="AG44" s="252"/>
      <c r="AH44" s="254"/>
      <c r="AI44" s="254"/>
    </row>
    <row r="45" spans="2:35" x14ac:dyDescent="0.25">
      <c r="F45" s="4" t="s">
        <v>60</v>
      </c>
      <c r="G45" s="4" t="s">
        <v>61</v>
      </c>
      <c r="H45" s="251"/>
      <c r="K45" s="252"/>
      <c r="L45" s="252"/>
      <c r="M45" s="253"/>
      <c r="N45" s="252"/>
      <c r="O45" s="252"/>
      <c r="P45" s="252"/>
      <c r="Q45" s="252"/>
      <c r="R45" s="136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4"/>
      <c r="AD45" s="254"/>
      <c r="AE45" s="252"/>
      <c r="AF45" s="252"/>
      <c r="AG45" s="252"/>
      <c r="AH45" s="254"/>
      <c r="AI45" s="254"/>
    </row>
  </sheetData>
  <mergeCells count="188">
    <mergeCell ref="AF39:AF40"/>
    <mergeCell ref="AG39:AG40"/>
    <mergeCell ref="AH39:AH40"/>
    <mergeCell ref="AI39:AI40"/>
    <mergeCell ref="J40:L40"/>
    <mergeCell ref="J41:L41"/>
    <mergeCell ref="S41:U41"/>
    <mergeCell ref="Z39:Z40"/>
    <mergeCell ref="AA39:AA40"/>
    <mergeCell ref="AB39:AB40"/>
    <mergeCell ref="AC39:AC40"/>
    <mergeCell ref="AD39:AD40"/>
    <mergeCell ref="AE39:AE40"/>
    <mergeCell ref="R39:R40"/>
    <mergeCell ref="S39:U40"/>
    <mergeCell ref="V39:V40"/>
    <mergeCell ref="W39:W40"/>
    <mergeCell ref="X39:X40"/>
    <mergeCell ref="Y39:Y40"/>
    <mergeCell ref="F39:F40"/>
    <mergeCell ref="G39:G40"/>
    <mergeCell ref="H39:H40"/>
    <mergeCell ref="I39:I40"/>
    <mergeCell ref="J39:L39"/>
    <mergeCell ref="M39:M40"/>
    <mergeCell ref="J36:L36"/>
    <mergeCell ref="S36:U36"/>
    <mergeCell ref="J37:L37"/>
    <mergeCell ref="S37:U37"/>
    <mergeCell ref="J38:L38"/>
    <mergeCell ref="S38:U38"/>
    <mergeCell ref="AF33:AF35"/>
    <mergeCell ref="AG33:AG35"/>
    <mergeCell ref="AH33:AH35"/>
    <mergeCell ref="AI33:AI35"/>
    <mergeCell ref="J34:L34"/>
    <mergeCell ref="J35:L35"/>
    <mergeCell ref="Z33:Z35"/>
    <mergeCell ref="AA33:AA35"/>
    <mergeCell ref="AB33:AB35"/>
    <mergeCell ref="AC33:AC35"/>
    <mergeCell ref="AD33:AD35"/>
    <mergeCell ref="AE33:AE35"/>
    <mergeCell ref="R33:R35"/>
    <mergeCell ref="S33:U35"/>
    <mergeCell ref="V33:V35"/>
    <mergeCell ref="W33:W35"/>
    <mergeCell ref="X33:X35"/>
    <mergeCell ref="Y33:Y35"/>
    <mergeCell ref="F33:F35"/>
    <mergeCell ref="G33:G35"/>
    <mergeCell ref="H33:H35"/>
    <mergeCell ref="I33:I35"/>
    <mergeCell ref="J33:L33"/>
    <mergeCell ref="M33:M35"/>
    <mergeCell ref="AF30:AF32"/>
    <mergeCell ref="AG30:AG32"/>
    <mergeCell ref="AH30:AH32"/>
    <mergeCell ref="AI30:AI32"/>
    <mergeCell ref="J31:L31"/>
    <mergeCell ref="J32:L32"/>
    <mergeCell ref="Z30:Z32"/>
    <mergeCell ref="AA30:AA32"/>
    <mergeCell ref="AB30:AB32"/>
    <mergeCell ref="AC30:AC32"/>
    <mergeCell ref="AD30:AD32"/>
    <mergeCell ref="AE30:AE32"/>
    <mergeCell ref="R30:R32"/>
    <mergeCell ref="S30:U32"/>
    <mergeCell ref="V30:V32"/>
    <mergeCell ref="W30:W32"/>
    <mergeCell ref="X30:X32"/>
    <mergeCell ref="Y30:Y32"/>
    <mergeCell ref="F30:F32"/>
    <mergeCell ref="G30:G32"/>
    <mergeCell ref="H30:H32"/>
    <mergeCell ref="I30:I32"/>
    <mergeCell ref="J30:L30"/>
    <mergeCell ref="M30:M32"/>
    <mergeCell ref="AF27:AF28"/>
    <mergeCell ref="AG27:AG28"/>
    <mergeCell ref="AH27:AH28"/>
    <mergeCell ref="AI27:AI28"/>
    <mergeCell ref="J28:L28"/>
    <mergeCell ref="J29:L29"/>
    <mergeCell ref="S29:U29"/>
    <mergeCell ref="Z27:Z28"/>
    <mergeCell ref="AA27:AA28"/>
    <mergeCell ref="AB27:AB28"/>
    <mergeCell ref="AC27:AC28"/>
    <mergeCell ref="AD27:AD28"/>
    <mergeCell ref="AE27:AE28"/>
    <mergeCell ref="R27:R28"/>
    <mergeCell ref="S27:U28"/>
    <mergeCell ref="V27:V28"/>
    <mergeCell ref="W27:W28"/>
    <mergeCell ref="X27:X28"/>
    <mergeCell ref="Y27:Y28"/>
    <mergeCell ref="F27:F28"/>
    <mergeCell ref="G27:G28"/>
    <mergeCell ref="H27:H28"/>
    <mergeCell ref="I27:I28"/>
    <mergeCell ref="J27:L27"/>
    <mergeCell ref="M27:M28"/>
    <mergeCell ref="J24:L24"/>
    <mergeCell ref="S24:U24"/>
    <mergeCell ref="J25:L25"/>
    <mergeCell ref="S25:U25"/>
    <mergeCell ref="J26:L26"/>
    <mergeCell ref="S26:U26"/>
    <mergeCell ref="AF21:AF23"/>
    <mergeCell ref="AG21:AG23"/>
    <mergeCell ref="AH21:AH23"/>
    <mergeCell ref="AI21:AI23"/>
    <mergeCell ref="J22:L22"/>
    <mergeCell ref="J23:L23"/>
    <mergeCell ref="R21:R23"/>
    <mergeCell ref="S21:AA23"/>
    <mergeCell ref="AB21:AB23"/>
    <mergeCell ref="AC21:AC23"/>
    <mergeCell ref="AD21:AD23"/>
    <mergeCell ref="AE21:AE23"/>
    <mergeCell ref="G21:G23"/>
    <mergeCell ref="H21:H23"/>
    <mergeCell ref="I21:I23"/>
    <mergeCell ref="J21:L21"/>
    <mergeCell ref="M21:M23"/>
    <mergeCell ref="N21:P23"/>
    <mergeCell ref="AG18:AG20"/>
    <mergeCell ref="AH18:AH20"/>
    <mergeCell ref="AI18:AI20"/>
    <mergeCell ref="J19:L19"/>
    <mergeCell ref="J20:L20"/>
    <mergeCell ref="B21:B23"/>
    <mergeCell ref="C21:C23"/>
    <mergeCell ref="D21:D23"/>
    <mergeCell ref="E21:E23"/>
    <mergeCell ref="F21:F23"/>
    <mergeCell ref="S18:AA20"/>
    <mergeCell ref="AB18:AB20"/>
    <mergeCell ref="AC18:AC20"/>
    <mergeCell ref="AD18:AD20"/>
    <mergeCell ref="AE18:AE20"/>
    <mergeCell ref="AF18:AF20"/>
    <mergeCell ref="H18:H20"/>
    <mergeCell ref="I18:I20"/>
    <mergeCell ref="J18:L18"/>
    <mergeCell ref="M18:M20"/>
    <mergeCell ref="N18:P20"/>
    <mergeCell ref="R18:R20"/>
    <mergeCell ref="AH14:AH15"/>
    <mergeCell ref="AI14:AI15"/>
    <mergeCell ref="J17:L17"/>
    <mergeCell ref="S17:U17"/>
    <mergeCell ref="B18:B20"/>
    <mergeCell ref="C18:C20"/>
    <mergeCell ref="D18:D20"/>
    <mergeCell ref="E18:E20"/>
    <mergeCell ref="F18:F20"/>
    <mergeCell ref="G18:G20"/>
    <mergeCell ref="AA14:AA15"/>
    <mergeCell ref="AB14:AB15"/>
    <mergeCell ref="AC14:AD14"/>
    <mergeCell ref="AE14:AE15"/>
    <mergeCell ref="AF14:AF15"/>
    <mergeCell ref="AG14:AG15"/>
    <mergeCell ref="S14:U14"/>
    <mergeCell ref="V14:V15"/>
    <mergeCell ref="W14:W15"/>
    <mergeCell ref="X14:X15"/>
    <mergeCell ref="Y14:Y15"/>
    <mergeCell ref="Z14:Z15"/>
    <mergeCell ref="I14:I15"/>
    <mergeCell ref="J14:L14"/>
    <mergeCell ref="M14:M15"/>
    <mergeCell ref="N14:P14"/>
    <mergeCell ref="Q14:Q15"/>
    <mergeCell ref="R14:R15"/>
    <mergeCell ref="F9:I9"/>
    <mergeCell ref="F10:I10"/>
    <mergeCell ref="F11:I11"/>
    <mergeCell ref="B14:B15"/>
    <mergeCell ref="C14:C15"/>
    <mergeCell ref="D14:D15"/>
    <mergeCell ref="E14:E15"/>
    <mergeCell ref="F14:F15"/>
    <mergeCell ref="G14:G15"/>
    <mergeCell ref="H14:H15"/>
  </mergeCells>
  <hyperlinks>
    <hyperlink ref="G18:G20" r:id="rId1" display="CONVOCATORIA 001-13"/>
    <hyperlink ref="G21:G23" r:id="rId2" display="CONVOCATORIA 001-13"/>
    <hyperlink ref="G24" r:id="rId3"/>
    <hyperlink ref="R18:R20" r:id="rId4" display="LP-30001121-001-13"/>
    <hyperlink ref="R21:R23" r:id="rId5" display="LP- 30001121-002-13"/>
    <hyperlink ref="R24" r:id="rId6"/>
    <hyperlink ref="Y24" r:id="rId7"/>
    <hyperlink ref="G25" r:id="rId8"/>
    <hyperlink ref="G26" r:id="rId9"/>
    <hyperlink ref="G29" r:id="rId10"/>
    <hyperlink ref="G36" r:id="rId11"/>
    <hyperlink ref="G37" r:id="rId12"/>
    <hyperlink ref="G38" r:id="rId13"/>
    <hyperlink ref="G39:G40" r:id="rId14" display="CONVOCATORIA 002-13"/>
    <hyperlink ref="G41" r:id="rId15"/>
    <hyperlink ref="R25" r:id="rId16"/>
    <hyperlink ref="R26" r:id="rId17"/>
    <hyperlink ref="R27:R28" r:id="rId18" display="Acta Fallo 006-13"/>
    <hyperlink ref="R29" r:id="rId19"/>
    <hyperlink ref="R30:R32" r:id="rId20" display="Acta Fallo 008-13"/>
    <hyperlink ref="R33:R35" r:id="rId21" display="Acta Fallo 009-13"/>
    <hyperlink ref="R36" r:id="rId22"/>
    <hyperlink ref="R37" r:id="rId23"/>
    <hyperlink ref="R38" r:id="rId24"/>
    <hyperlink ref="R39:R40" r:id="rId25" display="Acta Fallo 013-13"/>
    <hyperlink ref="R41" r:id="rId26"/>
    <hyperlink ref="Y25" r:id="rId27"/>
    <hyperlink ref="Y26" r:id="rId28"/>
    <hyperlink ref="Y27:Y28" r:id="rId29" display="DGODU/LP/06/OB-013-13"/>
    <hyperlink ref="Y29" r:id="rId30"/>
    <hyperlink ref="Y30:Y32" r:id="rId31" display="DGODU/LP/06/OB-015-13"/>
    <hyperlink ref="Y33:Y35" r:id="rId32" display="DGODU/LP/06/OB-016-13"/>
    <hyperlink ref="Y36" r:id="rId33"/>
    <hyperlink ref="Y37" r:id="rId34"/>
    <hyperlink ref="Y38" r:id="rId35"/>
    <hyperlink ref="Y39:Y40" r:id="rId36" display="DGODU/LP/04/OB-020-13"/>
    <hyperlink ref="Y41" r:id="rId37"/>
  </hyperlinks>
  <pageMargins left="0.7" right="0.7" top="0.75" bottom="0.75" header="0.3" footer="0.3"/>
  <pageSetup paperSize="9" orientation="portrait" horizontalDpi="200" verticalDpi="200" r:id="rId38"/>
  <drawing r:id="rId3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107"/>
  <sheetViews>
    <sheetView view="pageBreakPreview" zoomScale="90" zoomScaleNormal="20" zoomScaleSheetLayoutView="90" workbookViewId="0">
      <selection activeCell="Y16" sqref="Y16:Y19"/>
    </sheetView>
  </sheetViews>
  <sheetFormatPr baseColWidth="10" defaultRowHeight="12.75" x14ac:dyDescent="0.2"/>
  <cols>
    <col min="1" max="1" width="2.140625" style="80" customWidth="1"/>
    <col min="2" max="2" width="14.42578125" style="80" customWidth="1"/>
    <col min="3" max="3" width="17" style="80" customWidth="1"/>
    <col min="4" max="4" width="16.140625" style="80" customWidth="1"/>
    <col min="5" max="7" width="16.85546875" style="80" customWidth="1"/>
    <col min="8" max="8" width="25.28515625" style="80" customWidth="1"/>
    <col min="9" max="9" width="47.7109375" style="80" customWidth="1"/>
    <col min="10" max="12" width="24.7109375" style="80" customWidth="1"/>
    <col min="13" max="13" width="22.7109375" style="81" customWidth="1"/>
    <col min="14" max="14" width="16.42578125" style="80" customWidth="1"/>
    <col min="15" max="15" width="15.85546875" style="80" customWidth="1"/>
    <col min="16" max="17" width="17" style="80" customWidth="1"/>
    <col min="18" max="18" width="24.140625" style="80" customWidth="1"/>
    <col min="19" max="19" width="16" style="80" customWidth="1"/>
    <col min="20" max="20" width="17.28515625" style="80" customWidth="1"/>
    <col min="21" max="21" width="20" style="80" customWidth="1"/>
    <col min="22" max="22" width="19.85546875" style="80" customWidth="1"/>
    <col min="23" max="23" width="16.28515625" style="80" customWidth="1"/>
    <col min="24" max="24" width="22" style="80" customWidth="1"/>
    <col min="25" max="25" width="15.7109375" style="80" customWidth="1"/>
    <col min="26" max="26" width="17.28515625" style="80" customWidth="1"/>
    <col min="27" max="27" width="15.5703125" style="80" customWidth="1"/>
    <col min="28" max="28" width="52.7109375" style="80" customWidth="1"/>
    <col min="29" max="29" width="21.7109375" style="80" customWidth="1"/>
    <col min="30" max="30" width="21" style="80" customWidth="1"/>
    <col min="31" max="31" width="22.85546875" style="80" customWidth="1"/>
    <col min="32" max="32" width="37.42578125" style="80" customWidth="1"/>
    <col min="33" max="33" width="16.42578125" style="80" customWidth="1"/>
    <col min="34" max="34" width="24" style="80" customWidth="1"/>
    <col min="35" max="35" width="18" style="80" customWidth="1"/>
    <col min="36" max="36" width="68.42578125" style="80" customWidth="1"/>
    <col min="37" max="37" width="16.28515625" style="80" customWidth="1"/>
    <col min="38" max="38" width="17.140625" style="80" customWidth="1"/>
    <col min="39" max="16384" width="11.42578125" style="80"/>
  </cols>
  <sheetData>
    <row r="1" spans="2:38" ht="12" customHeight="1" x14ac:dyDescent="0.2">
      <c r="M1" s="80"/>
      <c r="P1" s="81"/>
      <c r="Q1" s="81"/>
      <c r="R1" s="81"/>
    </row>
    <row r="2" spans="2:38" ht="20.100000000000001" customHeight="1" x14ac:dyDescent="0.2">
      <c r="M2" s="80"/>
      <c r="P2" s="81"/>
      <c r="Q2" s="81"/>
      <c r="R2" s="81"/>
    </row>
    <row r="3" spans="2:38" ht="20.100000000000001" customHeight="1" x14ac:dyDescent="0.2">
      <c r="M3" s="80"/>
      <c r="P3" s="81"/>
      <c r="Q3" s="81"/>
      <c r="R3" s="81"/>
    </row>
    <row r="4" spans="2:38" ht="20.100000000000001" customHeight="1" x14ac:dyDescent="0.2">
      <c r="M4" s="80"/>
      <c r="P4" s="81"/>
      <c r="Q4" s="81"/>
      <c r="R4" s="81"/>
    </row>
    <row r="5" spans="2:38" ht="20.100000000000001" customHeight="1" x14ac:dyDescent="0.2">
      <c r="M5" s="80"/>
      <c r="P5" s="81"/>
      <c r="Q5" s="81"/>
      <c r="R5" s="81"/>
    </row>
    <row r="6" spans="2:38" ht="20.100000000000001" customHeight="1" x14ac:dyDescent="0.2">
      <c r="M6" s="80"/>
      <c r="P6" s="81"/>
      <c r="Q6" s="81"/>
      <c r="R6" s="81"/>
    </row>
    <row r="7" spans="2:38" ht="27" customHeight="1" x14ac:dyDescent="0.2">
      <c r="M7" s="80"/>
      <c r="P7" s="81"/>
      <c r="Q7" s="81"/>
      <c r="R7" s="81"/>
    </row>
    <row r="8" spans="2:38" ht="15.75" x14ac:dyDescent="0.2">
      <c r="D8" s="82" t="s">
        <v>0</v>
      </c>
      <c r="E8" s="82"/>
      <c r="F8" s="82"/>
      <c r="G8" s="82"/>
    </row>
    <row r="9" spans="2:38" ht="16.5" customHeight="1" x14ac:dyDescent="0.2">
      <c r="D9" s="82" t="s">
        <v>1</v>
      </c>
      <c r="E9" s="82"/>
      <c r="F9" s="82"/>
      <c r="G9" s="82"/>
    </row>
    <row r="10" spans="2:38" ht="15.75" x14ac:dyDescent="0.2">
      <c r="D10" s="82" t="s">
        <v>115</v>
      </c>
      <c r="E10" s="82"/>
      <c r="F10" s="82"/>
      <c r="G10" s="82"/>
    </row>
    <row r="11" spans="2:38" s="83" customFormat="1" ht="13.5" thickBot="1" x14ac:dyDescent="0.3">
      <c r="M11" s="84"/>
    </row>
    <row r="12" spans="2:38" s="91" customFormat="1" ht="60" customHeight="1" x14ac:dyDescent="0.25">
      <c r="B12" s="85" t="s">
        <v>62</v>
      </c>
      <c r="C12" s="86" t="s">
        <v>63</v>
      </c>
      <c r="D12" s="86" t="s">
        <v>116</v>
      </c>
      <c r="E12" s="86" t="s">
        <v>65</v>
      </c>
      <c r="F12" s="86" t="s">
        <v>117</v>
      </c>
      <c r="G12" s="86" t="s">
        <v>118</v>
      </c>
      <c r="H12" s="86" t="s">
        <v>119</v>
      </c>
      <c r="I12" s="86" t="s">
        <v>120</v>
      </c>
      <c r="J12" s="86" t="s">
        <v>121</v>
      </c>
      <c r="K12" s="87"/>
      <c r="L12" s="87"/>
      <c r="M12" s="86" t="s">
        <v>122</v>
      </c>
      <c r="N12" s="86" t="s">
        <v>123</v>
      </c>
      <c r="O12" s="86"/>
      <c r="P12" s="86"/>
      <c r="Q12" s="86" t="s">
        <v>124</v>
      </c>
      <c r="R12" s="86" t="s">
        <v>125</v>
      </c>
      <c r="S12" s="86" t="s">
        <v>126</v>
      </c>
      <c r="T12" s="88"/>
      <c r="U12" s="88"/>
      <c r="V12" s="86" t="s">
        <v>127</v>
      </c>
      <c r="W12" s="86" t="s">
        <v>128</v>
      </c>
      <c r="X12" s="86" t="s">
        <v>129</v>
      </c>
      <c r="Y12" s="86" t="s">
        <v>130</v>
      </c>
      <c r="Z12" s="86" t="s">
        <v>131</v>
      </c>
      <c r="AA12" s="86" t="s">
        <v>132</v>
      </c>
      <c r="AB12" s="86" t="s">
        <v>133</v>
      </c>
      <c r="AC12" s="86" t="s">
        <v>134</v>
      </c>
      <c r="AD12" s="89"/>
      <c r="AE12" s="86" t="s">
        <v>135</v>
      </c>
      <c r="AF12" s="86" t="s">
        <v>136</v>
      </c>
      <c r="AG12" s="86" t="s">
        <v>137</v>
      </c>
      <c r="AH12" s="86" t="s">
        <v>138</v>
      </c>
      <c r="AI12" s="86" t="s">
        <v>139</v>
      </c>
      <c r="AJ12" s="86" t="s">
        <v>140</v>
      </c>
      <c r="AK12" s="86" t="s">
        <v>141</v>
      </c>
      <c r="AL12" s="90" t="s">
        <v>142</v>
      </c>
    </row>
    <row r="13" spans="2:38" s="91" customFormat="1" ht="60" customHeight="1" thickBot="1" x14ac:dyDescent="0.25">
      <c r="B13" s="92"/>
      <c r="C13" s="93"/>
      <c r="D13" s="94"/>
      <c r="E13" s="93"/>
      <c r="F13" s="93"/>
      <c r="G13" s="93"/>
      <c r="H13" s="95"/>
      <c r="I13" s="93"/>
      <c r="J13" s="96" t="s">
        <v>143</v>
      </c>
      <c r="K13" s="96" t="s">
        <v>144</v>
      </c>
      <c r="L13" s="96" t="s">
        <v>145</v>
      </c>
      <c r="M13" s="95"/>
      <c r="N13" s="96" t="s">
        <v>143</v>
      </c>
      <c r="O13" s="96" t="s">
        <v>144</v>
      </c>
      <c r="P13" s="96" t="s">
        <v>145</v>
      </c>
      <c r="Q13" s="93"/>
      <c r="R13" s="95"/>
      <c r="S13" s="96" t="s">
        <v>143</v>
      </c>
      <c r="T13" s="96" t="s">
        <v>144</v>
      </c>
      <c r="U13" s="96" t="s">
        <v>145</v>
      </c>
      <c r="V13" s="95"/>
      <c r="W13" s="95"/>
      <c r="X13" s="95"/>
      <c r="Y13" s="95"/>
      <c r="Z13" s="95"/>
      <c r="AA13" s="95"/>
      <c r="AB13" s="95"/>
      <c r="AC13" s="97" t="s">
        <v>146</v>
      </c>
      <c r="AD13" s="97" t="s">
        <v>147</v>
      </c>
      <c r="AE13" s="95"/>
      <c r="AF13" s="95"/>
      <c r="AG13" s="95"/>
      <c r="AH13" s="95"/>
      <c r="AI13" s="95"/>
      <c r="AJ13" s="95"/>
      <c r="AK13" s="95"/>
      <c r="AL13" s="98"/>
    </row>
    <row r="14" spans="2:38" s="99" customFormat="1" ht="9.75" customHeight="1" thickBot="1" x14ac:dyDescent="0.25">
      <c r="H14" s="100"/>
      <c r="I14" s="101"/>
      <c r="J14" s="102"/>
      <c r="K14" s="102"/>
      <c r="L14" s="102"/>
      <c r="M14" s="100"/>
      <c r="N14" s="100"/>
      <c r="O14" s="100"/>
      <c r="P14" s="100"/>
      <c r="Q14" s="103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1"/>
      <c r="AD14" s="101"/>
      <c r="AE14" s="100"/>
      <c r="AF14" s="100"/>
      <c r="AG14" s="100"/>
      <c r="AH14" s="100"/>
      <c r="AI14" s="100"/>
      <c r="AJ14" s="100"/>
      <c r="AK14" s="100"/>
      <c r="AL14" s="100"/>
    </row>
    <row r="15" spans="2:38" s="99" customFormat="1" ht="67.5" customHeight="1" x14ac:dyDescent="0.2">
      <c r="B15" s="104">
        <v>2013</v>
      </c>
      <c r="C15" s="105" t="s">
        <v>148</v>
      </c>
      <c r="D15" s="106"/>
      <c r="E15" s="106"/>
      <c r="F15" s="106"/>
      <c r="G15" s="106"/>
      <c r="H15" s="107"/>
      <c r="I15" s="108"/>
      <c r="J15" s="109"/>
      <c r="K15" s="109"/>
      <c r="L15" s="109"/>
      <c r="M15" s="107"/>
      <c r="N15" s="107"/>
      <c r="O15" s="107"/>
      <c r="P15" s="107"/>
      <c r="Q15" s="110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8"/>
      <c r="AD15" s="108"/>
      <c r="AE15" s="107"/>
      <c r="AF15" s="107"/>
      <c r="AG15" s="107"/>
      <c r="AH15" s="107"/>
      <c r="AI15" s="107"/>
      <c r="AJ15" s="107"/>
      <c r="AK15" s="107"/>
      <c r="AL15" s="111"/>
    </row>
    <row r="16" spans="2:38" s="122" customFormat="1" ht="20.100000000000001" customHeight="1" x14ac:dyDescent="0.2">
      <c r="B16" s="112">
        <v>2013</v>
      </c>
      <c r="C16" s="113" t="s">
        <v>79</v>
      </c>
      <c r="D16" s="113" t="s">
        <v>149</v>
      </c>
      <c r="E16" s="113" t="s">
        <v>67</v>
      </c>
      <c r="F16" s="113" t="s">
        <v>150</v>
      </c>
      <c r="G16" s="114" t="s">
        <v>151</v>
      </c>
      <c r="H16" s="115" t="s">
        <v>152</v>
      </c>
      <c r="I16" s="115" t="s">
        <v>153</v>
      </c>
      <c r="J16" s="115" t="s">
        <v>154</v>
      </c>
      <c r="K16" s="115"/>
      <c r="L16" s="115"/>
      <c r="M16" s="116">
        <v>41429</v>
      </c>
      <c r="N16" s="117" t="s">
        <v>155</v>
      </c>
      <c r="O16" s="117" t="s">
        <v>156</v>
      </c>
      <c r="P16" s="117" t="s">
        <v>157</v>
      </c>
      <c r="Q16" s="117" t="s">
        <v>158</v>
      </c>
      <c r="R16" s="118" t="s">
        <v>159</v>
      </c>
      <c r="S16" s="115" t="s">
        <v>160</v>
      </c>
      <c r="T16" s="115"/>
      <c r="U16" s="115"/>
      <c r="V16" s="115" t="s">
        <v>161</v>
      </c>
      <c r="W16" s="117" t="s">
        <v>23</v>
      </c>
      <c r="X16" s="117" t="s">
        <v>24</v>
      </c>
      <c r="Y16" s="118" t="s">
        <v>162</v>
      </c>
      <c r="Z16" s="119">
        <v>41439</v>
      </c>
      <c r="AA16" s="120">
        <v>6030848.6799999997</v>
      </c>
      <c r="AB16" s="120" t="s">
        <v>153</v>
      </c>
      <c r="AC16" s="117" t="s">
        <v>163</v>
      </c>
      <c r="AD16" s="117" t="s">
        <v>164</v>
      </c>
      <c r="AE16" s="117" t="s">
        <v>76</v>
      </c>
      <c r="AF16" s="117" t="s">
        <v>77</v>
      </c>
      <c r="AG16" s="117" t="s">
        <v>78</v>
      </c>
      <c r="AH16" s="117" t="s">
        <v>25</v>
      </c>
      <c r="AI16" s="117" t="s">
        <v>74</v>
      </c>
      <c r="AJ16" s="117" t="s">
        <v>165</v>
      </c>
      <c r="AK16" s="117" t="s">
        <v>75</v>
      </c>
      <c r="AL16" s="121" t="s">
        <v>74</v>
      </c>
    </row>
    <row r="17" spans="2:39" s="122" customFormat="1" ht="20.100000000000001" customHeight="1" x14ac:dyDescent="0.2">
      <c r="B17" s="112"/>
      <c r="C17" s="113"/>
      <c r="D17" s="113"/>
      <c r="E17" s="113"/>
      <c r="F17" s="113"/>
      <c r="G17" s="114"/>
      <c r="H17" s="115"/>
      <c r="I17" s="115"/>
      <c r="J17" s="115" t="s">
        <v>166</v>
      </c>
      <c r="K17" s="115"/>
      <c r="L17" s="115"/>
      <c r="M17" s="116"/>
      <c r="N17" s="117"/>
      <c r="O17" s="117"/>
      <c r="P17" s="117"/>
      <c r="Q17" s="117"/>
      <c r="R17" s="118"/>
      <c r="S17" s="115"/>
      <c r="T17" s="115"/>
      <c r="U17" s="115"/>
      <c r="V17" s="115"/>
      <c r="W17" s="117"/>
      <c r="X17" s="117"/>
      <c r="Y17" s="118"/>
      <c r="Z17" s="119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21"/>
    </row>
    <row r="18" spans="2:39" s="122" customFormat="1" ht="20.100000000000001" customHeight="1" x14ac:dyDescent="0.2">
      <c r="B18" s="112"/>
      <c r="C18" s="113"/>
      <c r="D18" s="113"/>
      <c r="E18" s="113"/>
      <c r="F18" s="113"/>
      <c r="G18" s="114"/>
      <c r="H18" s="115"/>
      <c r="I18" s="115"/>
      <c r="J18" s="115" t="s">
        <v>160</v>
      </c>
      <c r="K18" s="115"/>
      <c r="L18" s="115"/>
      <c r="M18" s="116"/>
      <c r="N18" s="117" t="s">
        <v>167</v>
      </c>
      <c r="O18" s="117" t="s">
        <v>157</v>
      </c>
      <c r="P18" s="117" t="s">
        <v>168</v>
      </c>
      <c r="Q18" s="117" t="s">
        <v>169</v>
      </c>
      <c r="R18" s="118"/>
      <c r="S18" s="115"/>
      <c r="T18" s="115"/>
      <c r="U18" s="115"/>
      <c r="V18" s="115"/>
      <c r="W18" s="117"/>
      <c r="X18" s="117"/>
      <c r="Y18" s="118"/>
      <c r="Z18" s="119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21"/>
    </row>
    <row r="19" spans="2:39" s="122" customFormat="1" ht="20.100000000000001" customHeight="1" x14ac:dyDescent="0.2">
      <c r="B19" s="112"/>
      <c r="C19" s="113"/>
      <c r="D19" s="113"/>
      <c r="E19" s="113"/>
      <c r="F19" s="113"/>
      <c r="G19" s="114"/>
      <c r="H19" s="115"/>
      <c r="I19" s="115"/>
      <c r="J19" s="115" t="s">
        <v>170</v>
      </c>
      <c r="K19" s="115"/>
      <c r="L19" s="115"/>
      <c r="M19" s="116"/>
      <c r="N19" s="117"/>
      <c r="O19" s="117"/>
      <c r="P19" s="117"/>
      <c r="Q19" s="117"/>
      <c r="R19" s="118"/>
      <c r="S19" s="115"/>
      <c r="T19" s="115"/>
      <c r="U19" s="115"/>
      <c r="V19" s="115"/>
      <c r="W19" s="117"/>
      <c r="X19" s="117"/>
      <c r="Y19" s="118"/>
      <c r="Z19" s="119"/>
      <c r="AA19" s="117"/>
      <c r="AB19" s="117"/>
      <c r="AC19" s="117"/>
      <c r="AD19" s="117"/>
      <c r="AE19" s="117"/>
      <c r="AF19" s="117"/>
      <c r="AG19" s="117"/>
      <c r="AH19" s="117"/>
      <c r="AI19" s="117"/>
      <c r="AJ19" s="117"/>
      <c r="AK19" s="117"/>
      <c r="AL19" s="121"/>
    </row>
    <row r="20" spans="2:39" s="122" customFormat="1" ht="66.75" customHeight="1" thickBot="1" x14ac:dyDescent="0.25">
      <c r="B20" s="123">
        <v>2013</v>
      </c>
      <c r="C20" s="124" t="s">
        <v>171</v>
      </c>
      <c r="D20" s="124"/>
      <c r="E20" s="124"/>
      <c r="F20" s="124"/>
      <c r="G20" s="125"/>
      <c r="H20" s="126"/>
      <c r="I20" s="126"/>
      <c r="J20" s="126"/>
      <c r="K20" s="126"/>
      <c r="L20" s="126"/>
      <c r="M20" s="127"/>
      <c r="N20" s="128"/>
      <c r="O20" s="128"/>
      <c r="P20" s="128"/>
      <c r="Q20" s="128"/>
      <c r="R20" s="129"/>
      <c r="S20" s="126"/>
      <c r="T20" s="126"/>
      <c r="U20" s="126"/>
      <c r="V20" s="126"/>
      <c r="W20" s="128"/>
      <c r="X20" s="128"/>
      <c r="Y20" s="129"/>
      <c r="Z20" s="130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31"/>
    </row>
    <row r="21" spans="2:39" s="132" customFormat="1" ht="21" customHeight="1" x14ac:dyDescent="0.25">
      <c r="H21" s="133"/>
      <c r="I21" s="133"/>
      <c r="J21" s="133"/>
      <c r="M21" s="134"/>
      <c r="N21" s="135"/>
      <c r="O21" s="135"/>
      <c r="P21" s="135"/>
      <c r="Q21" s="135"/>
      <c r="R21" s="136"/>
      <c r="W21" s="137"/>
      <c r="X21" s="137"/>
      <c r="Y21" s="136"/>
      <c r="Z21" s="137"/>
      <c r="AA21" s="138"/>
      <c r="AC21" s="139"/>
      <c r="AD21" s="139"/>
      <c r="AE21" s="140"/>
      <c r="AF21" s="140"/>
      <c r="AG21" s="140"/>
      <c r="AH21" s="140"/>
      <c r="AI21" s="140"/>
      <c r="AJ21" s="137"/>
      <c r="AK21" s="137"/>
      <c r="AL21" s="137"/>
      <c r="AM21" s="141"/>
    </row>
    <row r="22" spans="2:39" s="143" customFormat="1" ht="17.25" customHeight="1" x14ac:dyDescent="0.25">
      <c r="B22" s="142" t="s">
        <v>56</v>
      </c>
      <c r="D22" s="142" t="s">
        <v>57</v>
      </c>
      <c r="H22" s="144"/>
      <c r="I22" s="80"/>
      <c r="J22" s="80"/>
      <c r="M22" s="145"/>
      <c r="AA22" s="145"/>
    </row>
    <row r="23" spans="2:39" s="146" customFormat="1" ht="15" customHeight="1" x14ac:dyDescent="0.25">
      <c r="B23" s="142" t="s">
        <v>58</v>
      </c>
      <c r="D23" s="142" t="s">
        <v>59</v>
      </c>
      <c r="H23" s="144"/>
      <c r="I23" s="80"/>
      <c r="J23" s="80"/>
      <c r="K23" s="83"/>
      <c r="L23" s="83"/>
      <c r="M23" s="147"/>
      <c r="N23" s="83"/>
      <c r="O23" s="83"/>
      <c r="P23" s="83"/>
      <c r="Q23" s="83"/>
      <c r="R23" s="136"/>
      <c r="S23" s="83"/>
      <c r="T23" s="83"/>
      <c r="U23" s="83"/>
      <c r="V23" s="83"/>
      <c r="W23" s="83"/>
      <c r="X23" s="83"/>
      <c r="Y23" s="83"/>
      <c r="Z23" s="83"/>
      <c r="AA23" s="84"/>
      <c r="AB23" s="83"/>
      <c r="AC23" s="132"/>
      <c r="AD23" s="132"/>
      <c r="AE23" s="83"/>
      <c r="AF23" s="83"/>
      <c r="AG23" s="83"/>
      <c r="AH23" s="132"/>
      <c r="AI23" s="132"/>
    </row>
    <row r="24" spans="2:39" s="146" customFormat="1" ht="15" customHeight="1" x14ac:dyDescent="0.25">
      <c r="B24" s="142" t="s">
        <v>60</v>
      </c>
      <c r="D24" s="142" t="s">
        <v>61</v>
      </c>
      <c r="H24" s="144"/>
      <c r="I24" s="80"/>
      <c r="J24" s="80"/>
      <c r="K24" s="83"/>
      <c r="L24" s="83"/>
      <c r="M24" s="147"/>
      <c r="N24" s="83"/>
      <c r="O24" s="83"/>
      <c r="P24" s="83"/>
      <c r="Q24" s="83"/>
      <c r="R24" s="136"/>
      <c r="S24" s="83"/>
      <c r="T24" s="83"/>
      <c r="U24" s="83"/>
      <c r="V24" s="83"/>
      <c r="W24" s="83"/>
      <c r="X24" s="83"/>
      <c r="Y24" s="83"/>
      <c r="Z24" s="83"/>
      <c r="AA24" s="84"/>
      <c r="AB24" s="83"/>
      <c r="AC24" s="132"/>
      <c r="AD24" s="132"/>
      <c r="AE24" s="83"/>
      <c r="AF24" s="83"/>
      <c r="AG24" s="83"/>
      <c r="AH24" s="132"/>
      <c r="AI24" s="132"/>
    </row>
    <row r="25" spans="2:39" s="146" customFormat="1" ht="15" customHeight="1" x14ac:dyDescent="0.25">
      <c r="H25" s="144"/>
      <c r="I25" s="80"/>
      <c r="J25" s="80"/>
      <c r="K25" s="83"/>
      <c r="L25" s="83"/>
      <c r="M25" s="147"/>
      <c r="N25" s="83"/>
      <c r="O25" s="83"/>
      <c r="P25" s="83"/>
      <c r="Q25" s="83"/>
      <c r="R25" s="136"/>
      <c r="S25" s="83"/>
      <c r="T25" s="83"/>
      <c r="U25" s="83"/>
      <c r="V25" s="83"/>
      <c r="W25" s="83"/>
      <c r="X25" s="83"/>
      <c r="Y25" s="83"/>
      <c r="Z25" s="83"/>
      <c r="AA25" s="84"/>
      <c r="AB25" s="83"/>
      <c r="AC25" s="132"/>
      <c r="AD25" s="132"/>
      <c r="AE25" s="83"/>
      <c r="AF25" s="83"/>
      <c r="AG25" s="83"/>
      <c r="AH25" s="132"/>
      <c r="AI25" s="132"/>
    </row>
    <row r="26" spans="2:39" s="146" customFormat="1" ht="15" customHeight="1" x14ac:dyDescent="0.2">
      <c r="H26" s="80"/>
      <c r="I26" s="80"/>
      <c r="J26" s="80"/>
      <c r="K26" s="80"/>
      <c r="L26" s="80"/>
      <c r="M26" s="81"/>
      <c r="N26" s="83"/>
      <c r="O26" s="83"/>
      <c r="P26" s="83"/>
      <c r="Q26" s="83"/>
      <c r="R26" s="136"/>
      <c r="S26" s="83"/>
      <c r="T26" s="83"/>
      <c r="U26" s="83"/>
      <c r="V26" s="83"/>
      <c r="W26" s="83"/>
      <c r="X26" s="83"/>
      <c r="Y26" s="83"/>
      <c r="Z26" s="83"/>
      <c r="AA26" s="84"/>
      <c r="AB26" s="83"/>
      <c r="AC26" s="132"/>
      <c r="AD26" s="132"/>
      <c r="AE26" s="83"/>
      <c r="AF26" s="83"/>
      <c r="AG26" s="83"/>
      <c r="AH26" s="132"/>
      <c r="AI26" s="132"/>
    </row>
    <row r="27" spans="2:39" s="146" customFormat="1" ht="15" customHeight="1" x14ac:dyDescent="0.2">
      <c r="H27" s="80"/>
      <c r="I27" s="148"/>
      <c r="J27" s="80"/>
      <c r="K27" s="80"/>
      <c r="L27" s="80"/>
      <c r="M27" s="81"/>
      <c r="N27" s="83"/>
      <c r="O27" s="83"/>
      <c r="P27" s="83"/>
      <c r="Q27" s="83"/>
      <c r="R27" s="136"/>
      <c r="S27" s="83"/>
      <c r="T27" s="83"/>
      <c r="U27" s="83"/>
      <c r="V27" s="83"/>
      <c r="W27" s="83"/>
      <c r="X27" s="83"/>
      <c r="Y27" s="83"/>
      <c r="Z27" s="83"/>
      <c r="AA27" s="84"/>
      <c r="AB27" s="83"/>
      <c r="AC27" s="132"/>
      <c r="AD27" s="132"/>
      <c r="AE27" s="83"/>
      <c r="AF27" s="83"/>
      <c r="AG27" s="83"/>
      <c r="AH27" s="132"/>
      <c r="AI27" s="132"/>
    </row>
    <row r="28" spans="2:39" s="146" customFormat="1" ht="15" customHeight="1" x14ac:dyDescent="0.2">
      <c r="H28" s="80"/>
      <c r="I28" s="148"/>
      <c r="J28" s="80"/>
      <c r="K28" s="80"/>
      <c r="L28" s="80"/>
      <c r="M28" s="81"/>
      <c r="N28" s="83"/>
      <c r="O28" s="83"/>
      <c r="P28" s="83"/>
      <c r="Q28" s="83"/>
      <c r="R28" s="136"/>
      <c r="S28" s="83"/>
      <c r="T28" s="83"/>
      <c r="U28" s="83"/>
      <c r="V28" s="83"/>
      <c r="W28" s="83"/>
      <c r="X28" s="83"/>
      <c r="Y28" s="83"/>
      <c r="Z28" s="83"/>
      <c r="AA28" s="84"/>
      <c r="AB28" s="83"/>
      <c r="AC28" s="132"/>
      <c r="AD28" s="132"/>
      <c r="AE28" s="83"/>
      <c r="AF28" s="83"/>
      <c r="AG28" s="83"/>
      <c r="AH28" s="132"/>
      <c r="AI28" s="132"/>
    </row>
    <row r="29" spans="2:39" s="146" customFormat="1" ht="15" customHeight="1" x14ac:dyDescent="0.2">
      <c r="H29" s="80"/>
      <c r="I29" s="149"/>
      <c r="J29" s="80"/>
      <c r="K29" s="80"/>
      <c r="L29" s="80"/>
      <c r="M29" s="81"/>
      <c r="N29" s="83"/>
      <c r="O29" s="83"/>
      <c r="P29" s="83"/>
      <c r="Q29" s="83"/>
      <c r="R29" s="136"/>
      <c r="S29" s="83"/>
      <c r="T29" s="83"/>
      <c r="U29" s="83"/>
      <c r="V29" s="83"/>
      <c r="W29" s="83"/>
      <c r="X29" s="83"/>
      <c r="Y29" s="83"/>
      <c r="Z29" s="83"/>
      <c r="AA29" s="84"/>
      <c r="AB29" s="83"/>
      <c r="AC29" s="132"/>
      <c r="AD29" s="132"/>
      <c r="AE29" s="83"/>
      <c r="AF29" s="83"/>
      <c r="AG29" s="83"/>
      <c r="AH29" s="132"/>
      <c r="AI29" s="132"/>
    </row>
    <row r="30" spans="2:39" s="146" customFormat="1" ht="15" customHeight="1" x14ac:dyDescent="0.2">
      <c r="H30" s="80"/>
      <c r="I30" s="80"/>
      <c r="J30" s="80"/>
      <c r="K30" s="80"/>
      <c r="L30" s="80"/>
      <c r="M30" s="81"/>
      <c r="N30" s="83"/>
      <c r="O30" s="83"/>
      <c r="P30" s="83"/>
      <c r="Q30" s="83"/>
      <c r="R30" s="136"/>
      <c r="S30" s="83"/>
      <c r="T30" s="83"/>
      <c r="U30" s="83"/>
      <c r="V30" s="83"/>
      <c r="W30" s="83"/>
      <c r="X30" s="83"/>
      <c r="Y30" s="83"/>
      <c r="Z30" s="83"/>
      <c r="AA30" s="84"/>
      <c r="AB30" s="83"/>
      <c r="AC30" s="132"/>
      <c r="AD30" s="132"/>
      <c r="AE30" s="83"/>
      <c r="AF30" s="83"/>
      <c r="AG30" s="83"/>
      <c r="AH30" s="132"/>
      <c r="AI30" s="132"/>
    </row>
    <row r="31" spans="2:39" s="146" customFormat="1" ht="15" customHeight="1" x14ac:dyDescent="0.2">
      <c r="H31" s="80"/>
      <c r="I31" s="80"/>
      <c r="J31" s="80"/>
      <c r="K31" s="80"/>
      <c r="L31" s="80"/>
      <c r="M31" s="81"/>
      <c r="N31" s="83"/>
      <c r="O31" s="83"/>
      <c r="P31" s="83"/>
      <c r="Q31" s="83"/>
      <c r="R31" s="136"/>
      <c r="S31" s="83"/>
      <c r="T31" s="83"/>
      <c r="U31" s="83"/>
      <c r="V31" s="83"/>
      <c r="W31" s="83"/>
      <c r="X31" s="83"/>
      <c r="Y31" s="83"/>
      <c r="Z31" s="83"/>
      <c r="AA31" s="84"/>
      <c r="AB31" s="83"/>
      <c r="AC31" s="132"/>
      <c r="AD31" s="132"/>
      <c r="AE31" s="83"/>
      <c r="AF31" s="83"/>
      <c r="AG31" s="83"/>
      <c r="AH31" s="132"/>
      <c r="AI31" s="132"/>
    </row>
    <row r="32" spans="2:39" s="143" customFormat="1" ht="17.25" customHeight="1" x14ac:dyDescent="0.2">
      <c r="H32" s="80"/>
      <c r="I32" s="80"/>
      <c r="J32" s="80"/>
      <c r="K32" s="80"/>
      <c r="L32" s="80"/>
      <c r="M32" s="81"/>
      <c r="AA32" s="145"/>
    </row>
    <row r="33" spans="27:27" x14ac:dyDescent="0.2">
      <c r="AA33" s="81"/>
    </row>
    <row r="34" spans="27:27" x14ac:dyDescent="0.2">
      <c r="AA34" s="81"/>
    </row>
    <row r="35" spans="27:27" x14ac:dyDescent="0.2">
      <c r="AA35" s="81"/>
    </row>
    <row r="36" spans="27:27" x14ac:dyDescent="0.2">
      <c r="AA36" s="81"/>
    </row>
    <row r="37" spans="27:27" x14ac:dyDescent="0.2">
      <c r="AA37" s="81"/>
    </row>
    <row r="38" spans="27:27" x14ac:dyDescent="0.2">
      <c r="AA38" s="81"/>
    </row>
    <row r="39" spans="27:27" x14ac:dyDescent="0.2">
      <c r="AA39" s="81"/>
    </row>
    <row r="40" spans="27:27" x14ac:dyDescent="0.2">
      <c r="AA40" s="81"/>
    </row>
    <row r="41" spans="27:27" x14ac:dyDescent="0.2">
      <c r="AA41" s="81"/>
    </row>
    <row r="42" spans="27:27" x14ac:dyDescent="0.2">
      <c r="AA42" s="81"/>
    </row>
    <row r="43" spans="27:27" x14ac:dyDescent="0.2">
      <c r="AA43" s="81"/>
    </row>
    <row r="44" spans="27:27" ht="51" customHeight="1" x14ac:dyDescent="0.2">
      <c r="AA44" s="81"/>
    </row>
    <row r="45" spans="27:27" x14ac:dyDescent="0.2">
      <c r="AA45" s="81"/>
    </row>
    <row r="46" spans="27:27" x14ac:dyDescent="0.2">
      <c r="AA46" s="81"/>
    </row>
    <row r="47" spans="27:27" x14ac:dyDescent="0.2">
      <c r="AA47" s="81"/>
    </row>
    <row r="48" spans="27:27" x14ac:dyDescent="0.2">
      <c r="AA48" s="81"/>
    </row>
    <row r="49" spans="27:27" x14ac:dyDescent="0.2">
      <c r="AA49" s="81"/>
    </row>
    <row r="50" spans="27:27" x14ac:dyDescent="0.2">
      <c r="AA50" s="81"/>
    </row>
    <row r="51" spans="27:27" x14ac:dyDescent="0.2">
      <c r="AA51" s="81"/>
    </row>
    <row r="52" spans="27:27" ht="9.75" customHeight="1" x14ac:dyDescent="0.2">
      <c r="AA52" s="81"/>
    </row>
    <row r="53" spans="27:27" ht="47.25" customHeight="1" x14ac:dyDescent="0.2">
      <c r="AA53" s="81"/>
    </row>
    <row r="54" spans="27:27" ht="16.5" customHeight="1" x14ac:dyDescent="0.2">
      <c r="AA54" s="81"/>
    </row>
    <row r="55" spans="27:27" x14ac:dyDescent="0.2">
      <c r="AA55" s="81"/>
    </row>
    <row r="56" spans="27:27" x14ac:dyDescent="0.2">
      <c r="AA56" s="81"/>
    </row>
    <row r="57" spans="27:27" x14ac:dyDescent="0.2">
      <c r="AA57" s="81"/>
    </row>
    <row r="58" spans="27:27" x14ac:dyDescent="0.2">
      <c r="AA58" s="81"/>
    </row>
    <row r="59" spans="27:27" x14ac:dyDescent="0.2">
      <c r="AA59" s="81"/>
    </row>
    <row r="60" spans="27:27" x14ac:dyDescent="0.2">
      <c r="AA60" s="81"/>
    </row>
    <row r="61" spans="27:27" x14ac:dyDescent="0.2">
      <c r="AA61" s="81"/>
    </row>
    <row r="62" spans="27:27" x14ac:dyDescent="0.2">
      <c r="AA62" s="81"/>
    </row>
    <row r="63" spans="27:27" x14ac:dyDescent="0.2">
      <c r="AA63" s="81"/>
    </row>
    <row r="64" spans="27:27" x14ac:dyDescent="0.2">
      <c r="AA64" s="81"/>
    </row>
    <row r="65" spans="9:27" x14ac:dyDescent="0.2">
      <c r="AA65" s="81"/>
    </row>
    <row r="66" spans="9:27" x14ac:dyDescent="0.2">
      <c r="AA66" s="81"/>
    </row>
    <row r="67" spans="9:27" x14ac:dyDescent="0.2">
      <c r="I67" s="143"/>
      <c r="AA67" s="81"/>
    </row>
    <row r="68" spans="9:27" x14ac:dyDescent="0.2">
      <c r="AA68" s="81"/>
    </row>
    <row r="69" spans="9:27" x14ac:dyDescent="0.2">
      <c r="AA69" s="81"/>
    </row>
    <row r="70" spans="9:27" x14ac:dyDescent="0.2">
      <c r="AA70" s="81"/>
    </row>
    <row r="71" spans="9:27" x14ac:dyDescent="0.2">
      <c r="AA71" s="81"/>
    </row>
    <row r="72" spans="9:27" x14ac:dyDescent="0.2">
      <c r="AA72" s="81"/>
    </row>
    <row r="73" spans="9:27" x14ac:dyDescent="0.2">
      <c r="AA73" s="81"/>
    </row>
    <row r="74" spans="9:27" x14ac:dyDescent="0.2">
      <c r="AA74" s="81"/>
    </row>
    <row r="75" spans="9:27" x14ac:dyDescent="0.2">
      <c r="AA75" s="81"/>
    </row>
    <row r="76" spans="9:27" x14ac:dyDescent="0.2">
      <c r="AA76" s="81"/>
    </row>
    <row r="77" spans="9:27" x14ac:dyDescent="0.2">
      <c r="AA77" s="81"/>
    </row>
    <row r="78" spans="9:27" x14ac:dyDescent="0.2">
      <c r="AA78" s="81"/>
    </row>
    <row r="79" spans="9:27" x14ac:dyDescent="0.2">
      <c r="AA79" s="81"/>
    </row>
    <row r="80" spans="9:27" x14ac:dyDescent="0.2">
      <c r="AA80" s="81"/>
    </row>
    <row r="81" spans="27:27" x14ac:dyDescent="0.2">
      <c r="AA81" s="81"/>
    </row>
    <row r="82" spans="27:27" x14ac:dyDescent="0.2">
      <c r="AA82" s="81"/>
    </row>
    <row r="83" spans="27:27" x14ac:dyDescent="0.2">
      <c r="AA83" s="81"/>
    </row>
    <row r="84" spans="27:27" x14ac:dyDescent="0.2">
      <c r="AA84" s="81"/>
    </row>
    <row r="85" spans="27:27" x14ac:dyDescent="0.2">
      <c r="AA85" s="81"/>
    </row>
    <row r="86" spans="27:27" x14ac:dyDescent="0.2">
      <c r="AA86" s="81"/>
    </row>
    <row r="87" spans="27:27" x14ac:dyDescent="0.2">
      <c r="AA87" s="81"/>
    </row>
    <row r="88" spans="27:27" x14ac:dyDescent="0.2">
      <c r="AA88" s="81"/>
    </row>
    <row r="89" spans="27:27" x14ac:dyDescent="0.2">
      <c r="AA89" s="81"/>
    </row>
    <row r="90" spans="27:27" x14ac:dyDescent="0.2">
      <c r="AA90" s="81"/>
    </row>
    <row r="91" spans="27:27" x14ac:dyDescent="0.2">
      <c r="AA91" s="81"/>
    </row>
    <row r="92" spans="27:27" x14ac:dyDescent="0.2">
      <c r="AA92" s="81"/>
    </row>
    <row r="93" spans="27:27" x14ac:dyDescent="0.2">
      <c r="AA93" s="81"/>
    </row>
    <row r="94" spans="27:27" x14ac:dyDescent="0.2">
      <c r="AA94" s="81"/>
    </row>
    <row r="95" spans="27:27" x14ac:dyDescent="0.2">
      <c r="AA95" s="81"/>
    </row>
    <row r="96" spans="27:27" x14ac:dyDescent="0.2">
      <c r="AA96" s="81"/>
    </row>
    <row r="97" spans="27:27" x14ac:dyDescent="0.2">
      <c r="AA97" s="81"/>
    </row>
    <row r="98" spans="27:27" x14ac:dyDescent="0.2">
      <c r="AA98" s="81"/>
    </row>
    <row r="99" spans="27:27" x14ac:dyDescent="0.2">
      <c r="AA99" s="81"/>
    </row>
    <row r="100" spans="27:27" x14ac:dyDescent="0.2">
      <c r="AA100" s="81"/>
    </row>
    <row r="101" spans="27:27" x14ac:dyDescent="0.2">
      <c r="AA101" s="81"/>
    </row>
    <row r="102" spans="27:27" x14ac:dyDescent="0.2">
      <c r="AA102" s="81"/>
    </row>
    <row r="103" spans="27:27" x14ac:dyDescent="0.2">
      <c r="AA103" s="81"/>
    </row>
    <row r="104" spans="27:27" x14ac:dyDescent="0.2">
      <c r="AA104" s="81"/>
    </row>
    <row r="105" spans="27:27" x14ac:dyDescent="0.2">
      <c r="AA105" s="81"/>
    </row>
    <row r="106" spans="27:27" x14ac:dyDescent="0.2">
      <c r="AA106" s="81"/>
    </row>
    <row r="107" spans="27:27" x14ac:dyDescent="0.2">
      <c r="AA107" s="81"/>
    </row>
  </sheetData>
  <mergeCells count="73">
    <mergeCell ref="AJ16:AJ19"/>
    <mergeCell ref="AK16:AK19"/>
    <mergeCell ref="AL16:AL19"/>
    <mergeCell ref="J17:L17"/>
    <mergeCell ref="J18:L18"/>
    <mergeCell ref="N18:N19"/>
    <mergeCell ref="O18:O19"/>
    <mergeCell ref="P18:P19"/>
    <mergeCell ref="Q18:Q19"/>
    <mergeCell ref="J19:L19"/>
    <mergeCell ref="AD16:AD19"/>
    <mergeCell ref="AE16:AE19"/>
    <mergeCell ref="AF16:AF19"/>
    <mergeCell ref="AG16:AG19"/>
    <mergeCell ref="AH16:AH19"/>
    <mergeCell ref="AI16:AI19"/>
    <mergeCell ref="X16:X19"/>
    <mergeCell ref="Y16:Y19"/>
    <mergeCell ref="Z16:Z19"/>
    <mergeCell ref="AA16:AA19"/>
    <mergeCell ref="AB16:AB19"/>
    <mergeCell ref="AC16:AC19"/>
    <mergeCell ref="P16:P17"/>
    <mergeCell ref="Q16:Q17"/>
    <mergeCell ref="R16:R19"/>
    <mergeCell ref="S16:U19"/>
    <mergeCell ref="V16:V19"/>
    <mergeCell ref="W16:W19"/>
    <mergeCell ref="H16:H19"/>
    <mergeCell ref="I16:I19"/>
    <mergeCell ref="J16:L16"/>
    <mergeCell ref="M16:M19"/>
    <mergeCell ref="N16:N17"/>
    <mergeCell ref="O16:O17"/>
    <mergeCell ref="B16:B19"/>
    <mergeCell ref="C16:C19"/>
    <mergeCell ref="D16:D19"/>
    <mergeCell ref="E16:E19"/>
    <mergeCell ref="F16:F19"/>
    <mergeCell ref="G16:G19"/>
    <mergeCell ref="AG12:AG13"/>
    <mergeCell ref="AH12:AH13"/>
    <mergeCell ref="AI12:AI13"/>
    <mergeCell ref="AJ12:AJ13"/>
    <mergeCell ref="AK12:AK13"/>
    <mergeCell ref="AL12:AL13"/>
    <mergeCell ref="Z12:Z13"/>
    <mergeCell ref="AA12:AA13"/>
    <mergeCell ref="AB12:AB13"/>
    <mergeCell ref="AC12:AD12"/>
    <mergeCell ref="AE12:AE13"/>
    <mergeCell ref="AF12:AF13"/>
    <mergeCell ref="R12:R13"/>
    <mergeCell ref="S12:U12"/>
    <mergeCell ref="V12:V13"/>
    <mergeCell ref="W12:W13"/>
    <mergeCell ref="X12:X13"/>
    <mergeCell ref="Y12:Y13"/>
    <mergeCell ref="H12:H13"/>
    <mergeCell ref="I12:I13"/>
    <mergeCell ref="J12:L12"/>
    <mergeCell ref="M12:M13"/>
    <mergeCell ref="N12:P12"/>
    <mergeCell ref="Q12:Q13"/>
    <mergeCell ref="D8:G8"/>
    <mergeCell ref="D9:G9"/>
    <mergeCell ref="D10:G10"/>
    <mergeCell ref="B12:B13"/>
    <mergeCell ref="C12:C13"/>
    <mergeCell ref="D12:D13"/>
    <mergeCell ref="E12:E13"/>
    <mergeCell ref="F12:F13"/>
    <mergeCell ref="G12:G13"/>
  </mergeCells>
  <hyperlinks>
    <hyperlink ref="G16:G19" r:id="rId1" display="Hipervicnulo OB-004-13"/>
    <hyperlink ref="R16:R19" r:id="rId2" display="Hipervinculo_Acta fallo_10062013"/>
    <hyperlink ref="Y16:Y19" r:id="rId3" display="Hipervinculo DGODU/IR/71/OB-004-13"/>
  </hyperlinks>
  <pageMargins left="0.78740157480314965" right="0.59055118110236227" top="0.59055118110236227" bottom="0.98425196850393704" header="0" footer="0"/>
  <pageSetup paperSize="5" scale="19" orientation="landscape" horizontalDpi="1200" verticalDpi="1200" r:id="rId4"/>
  <headerFooter alignWithMargins="0"/>
  <rowBreaks count="1" manualBreakCount="1">
    <brk id="31" max="16383" man="1"/>
  </rowBreaks>
  <colBreaks count="1" manualBreakCount="1">
    <brk id="38" max="1048575" man="1"/>
  </col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30"/>
  <sheetViews>
    <sheetView zoomScale="70" zoomScaleNormal="70" workbookViewId="0"/>
  </sheetViews>
  <sheetFormatPr baseColWidth="10" defaultRowHeight="15" x14ac:dyDescent="0.25"/>
  <cols>
    <col min="1" max="1" width="4.7109375" customWidth="1"/>
    <col min="2" max="2" width="15.42578125" customWidth="1"/>
    <col min="3" max="3" width="19.5703125" customWidth="1"/>
    <col min="4" max="4" width="23.42578125" customWidth="1"/>
    <col min="5" max="5" width="23.5703125" customWidth="1"/>
    <col min="6" max="6" width="26.28515625" customWidth="1"/>
    <col min="7" max="7" width="27.42578125" customWidth="1"/>
    <col min="8" max="8" width="26.5703125" customWidth="1"/>
    <col min="9" max="9" width="21" customWidth="1"/>
    <col min="10" max="10" width="16.7109375" customWidth="1"/>
    <col min="11" max="11" width="10" customWidth="1"/>
    <col min="13" max="13" width="18.5703125" customWidth="1"/>
    <col min="14" max="14" width="15.7109375" customWidth="1"/>
    <col min="15" max="15" width="11" customWidth="1"/>
    <col min="16" max="16" width="22.5703125" customWidth="1"/>
    <col min="17" max="17" width="24.28515625" customWidth="1"/>
    <col min="18" max="18" width="16.140625" customWidth="1"/>
    <col min="19" max="19" width="16.85546875" customWidth="1"/>
    <col min="20" max="20" width="17.5703125" customWidth="1"/>
    <col min="21" max="21" width="24.5703125" customWidth="1"/>
    <col min="22" max="22" width="18.140625" customWidth="1"/>
    <col min="23" max="23" width="22.5703125" customWidth="1"/>
    <col min="24" max="24" width="16.42578125" customWidth="1"/>
    <col min="25" max="25" width="15.42578125" customWidth="1"/>
    <col min="26" max="26" width="14.7109375" customWidth="1"/>
    <col min="27" max="27" width="18" customWidth="1"/>
    <col min="28" max="28" width="21.7109375" customWidth="1"/>
    <col min="29" max="29" width="14" customWidth="1"/>
  </cols>
  <sheetData>
    <row r="1" spans="2:29" x14ac:dyDescent="0.25">
      <c r="G1" s="1"/>
      <c r="P1" s="2"/>
      <c r="Q1" s="2"/>
    </row>
    <row r="2" spans="2:29" ht="18" x14ac:dyDescent="0.25">
      <c r="F2" s="3"/>
      <c r="P2" s="2"/>
      <c r="Q2" s="2"/>
    </row>
    <row r="3" spans="2:29" x14ac:dyDescent="0.25">
      <c r="F3" s="1"/>
      <c r="P3" s="2"/>
      <c r="Q3" s="2"/>
    </row>
    <row r="4" spans="2:29" x14ac:dyDescent="0.25">
      <c r="F4" s="1"/>
      <c r="P4" s="2"/>
      <c r="Q4" s="2"/>
    </row>
    <row r="5" spans="2:29" x14ac:dyDescent="0.25">
      <c r="F5" s="1"/>
      <c r="P5" s="2"/>
      <c r="Q5" s="2"/>
    </row>
    <row r="6" spans="2:29" x14ac:dyDescent="0.25">
      <c r="F6" s="1"/>
      <c r="P6" s="2"/>
      <c r="Q6" s="2"/>
    </row>
    <row r="7" spans="2:29" x14ac:dyDescent="0.25">
      <c r="F7" s="1"/>
      <c r="P7" s="2"/>
      <c r="Q7" s="2"/>
    </row>
    <row r="8" spans="2:29" ht="15.75" thickBot="1" x14ac:dyDescent="0.3">
      <c r="F8" s="1"/>
      <c r="P8" s="2"/>
      <c r="Q8" s="2"/>
    </row>
    <row r="9" spans="2:29" ht="15.75" customHeight="1" thickBot="1" x14ac:dyDescent="0.3">
      <c r="F9" s="59" t="s">
        <v>0</v>
      </c>
      <c r="G9" s="60"/>
      <c r="H9" s="60"/>
      <c r="I9" s="61"/>
      <c r="J9" s="6"/>
      <c r="K9" s="6"/>
      <c r="L9" s="6"/>
      <c r="M9" s="6"/>
      <c r="N9" s="6"/>
      <c r="O9" s="6"/>
      <c r="P9" s="7"/>
      <c r="Q9" s="7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2:29" ht="15.75" customHeight="1" thickBot="1" x14ac:dyDescent="0.3">
      <c r="F10" s="62" t="s">
        <v>1</v>
      </c>
      <c r="G10" s="60"/>
      <c r="H10" s="60"/>
      <c r="I10" s="63"/>
      <c r="J10" s="6"/>
      <c r="K10" s="6"/>
      <c r="L10" s="6"/>
      <c r="M10" s="6"/>
      <c r="N10" s="6"/>
      <c r="O10" s="6"/>
      <c r="P10" s="7"/>
      <c r="Q10" s="7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2:29" ht="18.75" customHeight="1" thickBot="1" x14ac:dyDescent="0.3">
      <c r="F11" s="59" t="s">
        <v>113</v>
      </c>
      <c r="G11" s="60"/>
      <c r="H11" s="60"/>
      <c r="I11" s="61"/>
      <c r="J11" s="6"/>
      <c r="K11" s="6"/>
      <c r="L11" s="6"/>
      <c r="M11" s="6"/>
      <c r="N11" s="6"/>
      <c r="O11" s="6"/>
      <c r="P11" s="7"/>
      <c r="Q11" s="7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2:29" ht="15.75" thickBot="1" x14ac:dyDescent="0.3">
      <c r="F12" s="5"/>
      <c r="G12" s="5"/>
      <c r="H12" s="5"/>
      <c r="I12" s="5"/>
      <c r="J12" s="6"/>
      <c r="K12" s="6"/>
      <c r="L12" s="6"/>
      <c r="M12" s="6"/>
      <c r="N12" s="6"/>
      <c r="O12" s="6"/>
      <c r="P12" s="7"/>
      <c r="Q12" s="7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2:29" ht="15" customHeight="1" x14ac:dyDescent="0.25">
      <c r="B13" s="71" t="s">
        <v>62</v>
      </c>
      <c r="C13" s="74" t="s">
        <v>63</v>
      </c>
      <c r="D13" s="74" t="s">
        <v>64</v>
      </c>
      <c r="E13" s="74" t="s">
        <v>65</v>
      </c>
      <c r="F13" s="77" t="s">
        <v>2</v>
      </c>
      <c r="G13" s="57" t="s">
        <v>3</v>
      </c>
      <c r="H13" s="57" t="s">
        <v>4</v>
      </c>
      <c r="I13" s="57" t="s">
        <v>5</v>
      </c>
      <c r="J13" s="57"/>
      <c r="K13" s="57"/>
      <c r="L13" s="57"/>
      <c r="M13" s="57" t="s">
        <v>6</v>
      </c>
      <c r="N13" s="57"/>
      <c r="O13" s="57"/>
      <c r="P13" s="57" t="s">
        <v>7</v>
      </c>
      <c r="Q13" s="57" t="s">
        <v>8</v>
      </c>
      <c r="R13" s="57" t="s">
        <v>69</v>
      </c>
      <c r="S13" s="57" t="s">
        <v>9</v>
      </c>
      <c r="T13" s="57" t="s">
        <v>10</v>
      </c>
      <c r="U13" s="57" t="s">
        <v>11</v>
      </c>
      <c r="V13" s="57" t="s">
        <v>12</v>
      </c>
      <c r="W13" s="57"/>
      <c r="X13" s="57" t="s">
        <v>70</v>
      </c>
      <c r="Y13" s="57" t="s">
        <v>13</v>
      </c>
      <c r="Z13" s="57" t="s">
        <v>71</v>
      </c>
      <c r="AA13" s="57" t="s">
        <v>73</v>
      </c>
      <c r="AB13" s="57" t="s">
        <v>72</v>
      </c>
      <c r="AC13" s="67" t="s">
        <v>14</v>
      </c>
    </row>
    <row r="14" spans="2:29" ht="41.25" customHeight="1" x14ac:dyDescent="0.25">
      <c r="B14" s="72"/>
      <c r="C14" s="75"/>
      <c r="D14" s="75"/>
      <c r="E14" s="75"/>
      <c r="F14" s="78"/>
      <c r="G14" s="58"/>
      <c r="H14" s="58"/>
      <c r="I14" s="58" t="s">
        <v>15</v>
      </c>
      <c r="J14" s="58"/>
      <c r="K14" s="58"/>
      <c r="L14" s="58" t="s">
        <v>16</v>
      </c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68"/>
    </row>
    <row r="15" spans="2:29" ht="62.25" customHeight="1" thickBot="1" x14ac:dyDescent="0.3">
      <c r="B15" s="73"/>
      <c r="C15" s="76"/>
      <c r="D15" s="76"/>
      <c r="E15" s="76"/>
      <c r="F15" s="79"/>
      <c r="G15" s="66"/>
      <c r="H15" s="66"/>
      <c r="I15" s="8" t="s">
        <v>17</v>
      </c>
      <c r="J15" s="9" t="s">
        <v>18</v>
      </c>
      <c r="K15" s="9" t="s">
        <v>19</v>
      </c>
      <c r="L15" s="66"/>
      <c r="M15" s="9" t="s">
        <v>17</v>
      </c>
      <c r="N15" s="9" t="s">
        <v>18</v>
      </c>
      <c r="O15" s="9" t="s">
        <v>19</v>
      </c>
      <c r="P15" s="66"/>
      <c r="Q15" s="66"/>
      <c r="R15" s="66"/>
      <c r="S15" s="66"/>
      <c r="T15" s="66"/>
      <c r="U15" s="66"/>
      <c r="V15" s="9" t="s">
        <v>20</v>
      </c>
      <c r="W15" s="9" t="s">
        <v>21</v>
      </c>
      <c r="X15" s="66"/>
      <c r="Y15" s="66"/>
      <c r="Z15" s="66"/>
      <c r="AA15" s="66"/>
      <c r="AB15" s="66"/>
      <c r="AC15" s="69"/>
    </row>
    <row r="16" spans="2:29" ht="53.25" customHeight="1" x14ac:dyDescent="0.25">
      <c r="B16" s="25">
        <v>2013</v>
      </c>
      <c r="C16" s="26" t="s">
        <v>112</v>
      </c>
      <c r="D16" s="36" t="s">
        <v>66</v>
      </c>
      <c r="E16" s="36"/>
      <c r="F16" s="27"/>
      <c r="G16" s="27"/>
      <c r="H16" s="27"/>
      <c r="I16" s="28"/>
      <c r="J16" s="28"/>
      <c r="K16" s="28"/>
      <c r="L16" s="28"/>
      <c r="M16" s="28"/>
      <c r="N16" s="28"/>
      <c r="O16" s="28"/>
      <c r="P16" s="27"/>
      <c r="Q16" s="27"/>
      <c r="R16" s="29"/>
      <c r="S16" s="30"/>
      <c r="T16" s="31"/>
      <c r="U16" s="28"/>
      <c r="V16" s="32"/>
      <c r="W16" s="32"/>
      <c r="X16" s="33"/>
      <c r="Y16" s="33"/>
      <c r="Z16" s="33"/>
      <c r="AA16" s="28"/>
      <c r="AB16" s="33"/>
      <c r="AC16" s="34"/>
    </row>
    <row r="17" spans="2:29" ht="60.75" customHeight="1" x14ac:dyDescent="0.25">
      <c r="B17" s="35">
        <v>2013</v>
      </c>
      <c r="C17" s="36" t="s">
        <v>79</v>
      </c>
      <c r="D17" s="36" t="s">
        <v>66</v>
      </c>
      <c r="E17" s="36" t="s">
        <v>67</v>
      </c>
      <c r="F17" s="17" t="s">
        <v>80</v>
      </c>
      <c r="G17" s="17" t="s">
        <v>81</v>
      </c>
      <c r="H17" s="17" t="s">
        <v>82</v>
      </c>
      <c r="I17" s="55" t="s">
        <v>22</v>
      </c>
      <c r="J17" s="55"/>
      <c r="K17" s="55"/>
      <c r="L17" s="55"/>
      <c r="M17" s="55" t="s">
        <v>83</v>
      </c>
      <c r="N17" s="55"/>
      <c r="O17" s="55"/>
      <c r="P17" s="37" t="s">
        <v>23</v>
      </c>
      <c r="Q17" s="37" t="s">
        <v>24</v>
      </c>
      <c r="R17" s="19" t="s">
        <v>80</v>
      </c>
      <c r="S17" s="20" t="s">
        <v>84</v>
      </c>
      <c r="T17" s="21">
        <v>999889.08</v>
      </c>
      <c r="U17" s="22" t="s">
        <v>82</v>
      </c>
      <c r="V17" s="23" t="s">
        <v>85</v>
      </c>
      <c r="W17" s="23" t="s">
        <v>86</v>
      </c>
      <c r="X17" s="24" t="s">
        <v>76</v>
      </c>
      <c r="Y17" s="24" t="s">
        <v>77</v>
      </c>
      <c r="Z17" s="24" t="s">
        <v>78</v>
      </c>
      <c r="AA17" s="22" t="s">
        <v>25</v>
      </c>
      <c r="AB17" s="24" t="s">
        <v>75</v>
      </c>
      <c r="AC17" s="38" t="s">
        <v>74</v>
      </c>
    </row>
    <row r="18" spans="2:29" ht="60.75" customHeight="1" x14ac:dyDescent="0.25">
      <c r="B18" s="35">
        <v>2013</v>
      </c>
      <c r="C18" s="36" t="s">
        <v>79</v>
      </c>
      <c r="D18" s="36" t="s">
        <v>66</v>
      </c>
      <c r="E18" s="36" t="s">
        <v>67</v>
      </c>
      <c r="F18" s="17" t="s">
        <v>87</v>
      </c>
      <c r="G18" s="17" t="s">
        <v>88</v>
      </c>
      <c r="H18" s="17" t="s">
        <v>89</v>
      </c>
      <c r="I18" s="55" t="s">
        <v>22</v>
      </c>
      <c r="J18" s="55"/>
      <c r="K18" s="55"/>
      <c r="L18" s="55"/>
      <c r="M18" s="55" t="s">
        <v>90</v>
      </c>
      <c r="N18" s="55"/>
      <c r="O18" s="55"/>
      <c r="P18" s="37" t="s">
        <v>23</v>
      </c>
      <c r="Q18" s="37" t="s">
        <v>24</v>
      </c>
      <c r="R18" s="19" t="s">
        <v>87</v>
      </c>
      <c r="S18" s="20" t="s">
        <v>91</v>
      </c>
      <c r="T18" s="21">
        <v>900000</v>
      </c>
      <c r="U18" s="22" t="s">
        <v>89</v>
      </c>
      <c r="V18" s="23" t="s">
        <v>92</v>
      </c>
      <c r="W18" s="23" t="s">
        <v>93</v>
      </c>
      <c r="X18" s="24" t="s">
        <v>76</v>
      </c>
      <c r="Y18" s="24" t="s">
        <v>77</v>
      </c>
      <c r="Z18" s="24" t="s">
        <v>78</v>
      </c>
      <c r="AA18" s="22" t="s">
        <v>25</v>
      </c>
      <c r="AB18" s="24" t="s">
        <v>75</v>
      </c>
      <c r="AC18" s="38" t="s">
        <v>74</v>
      </c>
    </row>
    <row r="19" spans="2:29" ht="60.75" customHeight="1" x14ac:dyDescent="0.25">
      <c r="B19" s="35">
        <v>2013</v>
      </c>
      <c r="C19" s="36" t="s">
        <v>79</v>
      </c>
      <c r="D19" s="36" t="s">
        <v>66</v>
      </c>
      <c r="E19" s="36" t="s">
        <v>67</v>
      </c>
      <c r="F19" s="17" t="s">
        <v>94</v>
      </c>
      <c r="G19" s="17" t="s">
        <v>26</v>
      </c>
      <c r="H19" s="17" t="s">
        <v>95</v>
      </c>
      <c r="I19" s="55" t="s">
        <v>22</v>
      </c>
      <c r="J19" s="55"/>
      <c r="K19" s="55"/>
      <c r="L19" s="55"/>
      <c r="M19" s="55" t="s">
        <v>27</v>
      </c>
      <c r="N19" s="55"/>
      <c r="O19" s="55"/>
      <c r="P19" s="37" t="s">
        <v>23</v>
      </c>
      <c r="Q19" s="37" t="s">
        <v>24</v>
      </c>
      <c r="R19" s="19" t="s">
        <v>94</v>
      </c>
      <c r="S19" s="20" t="s">
        <v>96</v>
      </c>
      <c r="T19" s="21">
        <v>650000</v>
      </c>
      <c r="U19" s="22" t="s">
        <v>95</v>
      </c>
      <c r="V19" s="23" t="s">
        <v>97</v>
      </c>
      <c r="W19" s="23" t="s">
        <v>98</v>
      </c>
      <c r="X19" s="24" t="s">
        <v>76</v>
      </c>
      <c r="Y19" s="24" t="s">
        <v>77</v>
      </c>
      <c r="Z19" s="24" t="s">
        <v>78</v>
      </c>
      <c r="AA19" s="22" t="s">
        <v>25</v>
      </c>
      <c r="AB19" s="24" t="s">
        <v>75</v>
      </c>
      <c r="AC19" s="38" t="s">
        <v>74</v>
      </c>
    </row>
    <row r="20" spans="2:29" ht="60.75" customHeight="1" x14ac:dyDescent="0.25">
      <c r="B20" s="35">
        <v>2013</v>
      </c>
      <c r="C20" s="36" t="s">
        <v>79</v>
      </c>
      <c r="D20" s="36" t="s">
        <v>66</v>
      </c>
      <c r="E20" s="36" t="s">
        <v>67</v>
      </c>
      <c r="F20" s="17" t="s">
        <v>99</v>
      </c>
      <c r="G20" s="17" t="s">
        <v>100</v>
      </c>
      <c r="H20" s="17" t="s">
        <v>101</v>
      </c>
      <c r="I20" s="55" t="s">
        <v>22</v>
      </c>
      <c r="J20" s="55"/>
      <c r="K20" s="55"/>
      <c r="L20" s="55"/>
      <c r="M20" s="56" t="s">
        <v>102</v>
      </c>
      <c r="N20" s="56"/>
      <c r="O20" s="56"/>
      <c r="P20" s="37" t="s">
        <v>23</v>
      </c>
      <c r="Q20" s="37" t="s">
        <v>24</v>
      </c>
      <c r="R20" s="19" t="str">
        <f>F20</f>
        <v>DGODU/AD/04/OB-010-12</v>
      </c>
      <c r="S20" s="20" t="s">
        <v>103</v>
      </c>
      <c r="T20" s="21">
        <v>22320000</v>
      </c>
      <c r="U20" s="22" t="str">
        <f>H20</f>
        <v>SUSTITUCIÓN DE LA ESCUELA PRIMARIA CRISTOBAL COLÓN EN LA COORDINACIÓN TERRITORIAL DE SAN ANDRÉS MIXQUIC</v>
      </c>
      <c r="V20" s="23" t="s">
        <v>104</v>
      </c>
      <c r="W20" s="23" t="s">
        <v>105</v>
      </c>
      <c r="X20" s="24" t="s">
        <v>76</v>
      </c>
      <c r="Y20" s="24" t="s">
        <v>77</v>
      </c>
      <c r="Z20" s="24" t="s">
        <v>78</v>
      </c>
      <c r="AA20" s="18" t="s">
        <v>114</v>
      </c>
      <c r="AB20" s="24" t="s">
        <v>75</v>
      </c>
      <c r="AC20" s="38" t="s">
        <v>74</v>
      </c>
    </row>
    <row r="21" spans="2:29" ht="60.75" customHeight="1" x14ac:dyDescent="0.25">
      <c r="B21" s="35">
        <v>2013</v>
      </c>
      <c r="C21" s="36" t="s">
        <v>79</v>
      </c>
      <c r="D21" s="36" t="s">
        <v>66</v>
      </c>
      <c r="E21" s="36" t="s">
        <v>67</v>
      </c>
      <c r="F21" s="17" t="s">
        <v>106</v>
      </c>
      <c r="G21" s="17" t="s">
        <v>88</v>
      </c>
      <c r="H21" s="17" t="s">
        <v>107</v>
      </c>
      <c r="I21" s="55" t="s">
        <v>22</v>
      </c>
      <c r="J21" s="55"/>
      <c r="K21" s="55"/>
      <c r="L21" s="55"/>
      <c r="M21" s="56" t="s">
        <v>108</v>
      </c>
      <c r="N21" s="56"/>
      <c r="O21" s="56"/>
      <c r="P21" s="37" t="s">
        <v>23</v>
      </c>
      <c r="Q21" s="37" t="s">
        <v>24</v>
      </c>
      <c r="R21" s="19" t="str">
        <f>F21</f>
        <v>DGODU/AD/05/SU-009-12</v>
      </c>
      <c r="S21" s="20" t="s">
        <v>109</v>
      </c>
      <c r="T21" s="21">
        <v>1680000</v>
      </c>
      <c r="U21" s="22" t="str">
        <f>H21</f>
        <v>SERVICIOS DE SUPERVISIÓN A LOS TRABAJOS DE SUSTITUCIÓN DE LA ESCUELA PRIMARIA CRISTOBAL COLÓN EN LA COORDINACIÓN TERRITORIAL DE SAN ANDRÉS MIXQUIC</v>
      </c>
      <c r="V21" s="23" t="s">
        <v>110</v>
      </c>
      <c r="W21" s="23" t="s">
        <v>111</v>
      </c>
      <c r="X21" s="24" t="s">
        <v>76</v>
      </c>
      <c r="Y21" s="24" t="s">
        <v>77</v>
      </c>
      <c r="Z21" s="24" t="s">
        <v>78</v>
      </c>
      <c r="AA21" s="22" t="s">
        <v>25</v>
      </c>
      <c r="AB21" s="24" t="s">
        <v>75</v>
      </c>
      <c r="AC21" s="38" t="s">
        <v>74</v>
      </c>
    </row>
    <row r="22" spans="2:29" ht="76.5" x14ac:dyDescent="0.25">
      <c r="B22" s="39">
        <v>2013</v>
      </c>
      <c r="C22" s="36" t="s">
        <v>68</v>
      </c>
      <c r="D22" s="36" t="s">
        <v>66</v>
      </c>
      <c r="E22" s="36" t="s">
        <v>67</v>
      </c>
      <c r="F22" s="37" t="s">
        <v>28</v>
      </c>
      <c r="G22" s="37" t="s">
        <v>29</v>
      </c>
      <c r="H22" s="37" t="s">
        <v>30</v>
      </c>
      <c r="I22" s="64" t="s">
        <v>22</v>
      </c>
      <c r="J22" s="64"/>
      <c r="K22" s="64"/>
      <c r="L22" s="64"/>
      <c r="M22" s="64" t="s">
        <v>31</v>
      </c>
      <c r="N22" s="64"/>
      <c r="O22" s="64"/>
      <c r="P22" s="37" t="s">
        <v>23</v>
      </c>
      <c r="Q22" s="37" t="s">
        <v>24</v>
      </c>
      <c r="R22" s="53" t="s">
        <v>28</v>
      </c>
      <c r="S22" s="41" t="s">
        <v>32</v>
      </c>
      <c r="T22" s="42">
        <v>1599999.99</v>
      </c>
      <c r="U22" s="22" t="s">
        <v>30</v>
      </c>
      <c r="V22" s="43" t="s">
        <v>33</v>
      </c>
      <c r="W22" s="43" t="s">
        <v>34</v>
      </c>
      <c r="X22" s="24" t="s">
        <v>76</v>
      </c>
      <c r="Y22" s="24" t="s">
        <v>77</v>
      </c>
      <c r="Z22" s="24" t="s">
        <v>78</v>
      </c>
      <c r="AA22" s="22" t="s">
        <v>25</v>
      </c>
      <c r="AB22" s="24" t="s">
        <v>75</v>
      </c>
      <c r="AC22" s="38" t="s">
        <v>74</v>
      </c>
    </row>
    <row r="23" spans="2:29" ht="94.5" x14ac:dyDescent="0.25">
      <c r="B23" s="39">
        <v>2013</v>
      </c>
      <c r="C23" s="36" t="s">
        <v>68</v>
      </c>
      <c r="D23" s="36" t="s">
        <v>66</v>
      </c>
      <c r="E23" s="36" t="s">
        <v>67</v>
      </c>
      <c r="F23" s="37" t="s">
        <v>35</v>
      </c>
      <c r="G23" s="37" t="s">
        <v>29</v>
      </c>
      <c r="H23" s="37" t="s">
        <v>36</v>
      </c>
      <c r="I23" s="64" t="s">
        <v>22</v>
      </c>
      <c r="J23" s="64"/>
      <c r="K23" s="64"/>
      <c r="L23" s="64"/>
      <c r="M23" s="64" t="s">
        <v>37</v>
      </c>
      <c r="N23" s="64"/>
      <c r="O23" s="64"/>
      <c r="P23" s="37" t="s">
        <v>23</v>
      </c>
      <c r="Q23" s="37" t="s">
        <v>24</v>
      </c>
      <c r="R23" s="53" t="s">
        <v>35</v>
      </c>
      <c r="S23" s="41" t="s">
        <v>32</v>
      </c>
      <c r="T23" s="42">
        <v>1700000</v>
      </c>
      <c r="U23" s="22" t="s">
        <v>36</v>
      </c>
      <c r="V23" s="43" t="s">
        <v>33</v>
      </c>
      <c r="W23" s="43" t="s">
        <v>38</v>
      </c>
      <c r="X23" s="24" t="s">
        <v>76</v>
      </c>
      <c r="Y23" s="24" t="s">
        <v>77</v>
      </c>
      <c r="Z23" s="24" t="s">
        <v>78</v>
      </c>
      <c r="AA23" s="22" t="s">
        <v>25</v>
      </c>
      <c r="AB23" s="24" t="s">
        <v>75</v>
      </c>
      <c r="AC23" s="38" t="s">
        <v>74</v>
      </c>
    </row>
    <row r="24" spans="2:29" ht="76.5" x14ac:dyDescent="0.25">
      <c r="B24" s="39">
        <v>2013</v>
      </c>
      <c r="C24" s="36" t="s">
        <v>68</v>
      </c>
      <c r="D24" s="36" t="s">
        <v>66</v>
      </c>
      <c r="E24" s="36" t="s">
        <v>67</v>
      </c>
      <c r="F24" s="37" t="s">
        <v>39</v>
      </c>
      <c r="G24" s="37" t="s">
        <v>26</v>
      </c>
      <c r="H24" s="37" t="s">
        <v>40</v>
      </c>
      <c r="I24" s="64" t="s">
        <v>22</v>
      </c>
      <c r="J24" s="64"/>
      <c r="K24" s="64"/>
      <c r="L24" s="64"/>
      <c r="M24" s="64" t="s">
        <v>27</v>
      </c>
      <c r="N24" s="64"/>
      <c r="O24" s="64"/>
      <c r="P24" s="37" t="s">
        <v>23</v>
      </c>
      <c r="Q24" s="37" t="s">
        <v>24</v>
      </c>
      <c r="R24" s="53" t="s">
        <v>39</v>
      </c>
      <c r="S24" s="41" t="s">
        <v>41</v>
      </c>
      <c r="T24" s="42">
        <v>480000</v>
      </c>
      <c r="U24" s="22" t="s">
        <v>40</v>
      </c>
      <c r="V24" s="43" t="s">
        <v>42</v>
      </c>
      <c r="W24" s="43" t="s">
        <v>43</v>
      </c>
      <c r="X24" s="24" t="s">
        <v>76</v>
      </c>
      <c r="Y24" s="24" t="s">
        <v>77</v>
      </c>
      <c r="Z24" s="24" t="s">
        <v>78</v>
      </c>
      <c r="AA24" s="22" t="s">
        <v>25</v>
      </c>
      <c r="AB24" s="24" t="s">
        <v>75</v>
      </c>
      <c r="AC24" s="38" t="s">
        <v>74</v>
      </c>
    </row>
    <row r="25" spans="2:29" ht="76.5" x14ac:dyDescent="0.25">
      <c r="B25" s="39">
        <v>2013</v>
      </c>
      <c r="C25" s="36" t="s">
        <v>68</v>
      </c>
      <c r="D25" s="36" t="s">
        <v>66</v>
      </c>
      <c r="E25" s="36" t="s">
        <v>67</v>
      </c>
      <c r="F25" s="37" t="s">
        <v>44</v>
      </c>
      <c r="G25" s="37" t="s">
        <v>26</v>
      </c>
      <c r="H25" s="37" t="s">
        <v>45</v>
      </c>
      <c r="I25" s="64" t="s">
        <v>22</v>
      </c>
      <c r="J25" s="64"/>
      <c r="K25" s="64"/>
      <c r="L25" s="64"/>
      <c r="M25" s="64" t="s">
        <v>46</v>
      </c>
      <c r="N25" s="64"/>
      <c r="O25" s="64"/>
      <c r="P25" s="37" t="s">
        <v>23</v>
      </c>
      <c r="Q25" s="37" t="s">
        <v>24</v>
      </c>
      <c r="R25" s="40" t="s">
        <v>44</v>
      </c>
      <c r="S25" s="41" t="s">
        <v>47</v>
      </c>
      <c r="T25" s="42">
        <v>596951</v>
      </c>
      <c r="U25" s="22" t="s">
        <v>45</v>
      </c>
      <c r="V25" s="43" t="s">
        <v>48</v>
      </c>
      <c r="W25" s="43" t="s">
        <v>49</v>
      </c>
      <c r="X25" s="24" t="s">
        <v>76</v>
      </c>
      <c r="Y25" s="24" t="s">
        <v>77</v>
      </c>
      <c r="Z25" s="24" t="s">
        <v>78</v>
      </c>
      <c r="AA25" s="22" t="s">
        <v>25</v>
      </c>
      <c r="AB25" s="24" t="s">
        <v>75</v>
      </c>
      <c r="AC25" s="38" t="s">
        <v>74</v>
      </c>
    </row>
    <row r="26" spans="2:29" ht="108.75" thickBot="1" x14ac:dyDescent="0.3">
      <c r="B26" s="44">
        <v>2013</v>
      </c>
      <c r="C26" s="45" t="s">
        <v>68</v>
      </c>
      <c r="D26" s="45" t="s">
        <v>66</v>
      </c>
      <c r="E26" s="45" t="s">
        <v>67</v>
      </c>
      <c r="F26" s="46" t="s">
        <v>50</v>
      </c>
      <c r="G26" s="46" t="s">
        <v>26</v>
      </c>
      <c r="H26" s="46" t="s">
        <v>51</v>
      </c>
      <c r="I26" s="65" t="s">
        <v>22</v>
      </c>
      <c r="J26" s="65"/>
      <c r="K26" s="65"/>
      <c r="L26" s="65"/>
      <c r="M26" s="65" t="s">
        <v>52</v>
      </c>
      <c r="N26" s="65"/>
      <c r="O26" s="65"/>
      <c r="P26" s="46" t="s">
        <v>23</v>
      </c>
      <c r="Q26" s="46" t="s">
        <v>24</v>
      </c>
      <c r="R26" s="54" t="s">
        <v>50</v>
      </c>
      <c r="S26" s="47" t="s">
        <v>53</v>
      </c>
      <c r="T26" s="48">
        <v>470000</v>
      </c>
      <c r="U26" s="49" t="s">
        <v>51</v>
      </c>
      <c r="V26" s="50" t="s">
        <v>54</v>
      </c>
      <c r="W26" s="50" t="s">
        <v>55</v>
      </c>
      <c r="X26" s="51" t="s">
        <v>76</v>
      </c>
      <c r="Y26" s="51" t="s">
        <v>77</v>
      </c>
      <c r="Z26" s="51" t="s">
        <v>78</v>
      </c>
      <c r="AA26" s="49" t="s">
        <v>25</v>
      </c>
      <c r="AB26" s="51" t="s">
        <v>75</v>
      </c>
      <c r="AC26" s="52" t="s">
        <v>74</v>
      </c>
    </row>
    <row r="27" spans="2:29" x14ac:dyDescent="0.25">
      <c r="F27" s="10"/>
      <c r="G27" s="10"/>
      <c r="H27" s="10"/>
      <c r="I27" s="70"/>
      <c r="J27" s="70"/>
      <c r="K27" s="70"/>
      <c r="L27" s="70"/>
      <c r="M27" s="70"/>
      <c r="N27" s="70"/>
      <c r="O27" s="70"/>
      <c r="P27" s="10"/>
      <c r="Q27" s="10"/>
      <c r="R27" s="11"/>
      <c r="S27" s="12"/>
      <c r="T27" s="13"/>
      <c r="U27" s="14"/>
      <c r="V27" s="15"/>
      <c r="W27" s="15"/>
      <c r="X27" s="11"/>
      <c r="Y27" s="10"/>
      <c r="Z27" s="14"/>
      <c r="AA27" s="14"/>
      <c r="AB27" s="14"/>
      <c r="AC27" s="16"/>
    </row>
    <row r="28" spans="2:29" x14ac:dyDescent="0.25">
      <c r="C28" s="4" t="s">
        <v>56</v>
      </c>
      <c r="D28" s="4" t="s">
        <v>57</v>
      </c>
      <c r="P28" s="2"/>
      <c r="Q28" s="2"/>
    </row>
    <row r="29" spans="2:29" x14ac:dyDescent="0.25">
      <c r="C29" s="4" t="s">
        <v>58</v>
      </c>
      <c r="D29" s="4" t="s">
        <v>59</v>
      </c>
      <c r="P29" s="2"/>
      <c r="Q29" s="2"/>
    </row>
    <row r="30" spans="2:29" x14ac:dyDescent="0.25">
      <c r="C30" s="4" t="s">
        <v>60</v>
      </c>
      <c r="D30" s="4" t="s">
        <v>61</v>
      </c>
      <c r="P30" s="2"/>
      <c r="Q30" s="2"/>
    </row>
  </sheetData>
  <mergeCells count="49">
    <mergeCell ref="Y13:Y15"/>
    <mergeCell ref="B13:B15"/>
    <mergeCell ref="C13:C15"/>
    <mergeCell ref="D13:D15"/>
    <mergeCell ref="E13:E15"/>
    <mergeCell ref="F13:F15"/>
    <mergeCell ref="G13:G15"/>
    <mergeCell ref="P13:P15"/>
    <mergeCell ref="Q13:Q15"/>
    <mergeCell ref="R13:R15"/>
    <mergeCell ref="U13:U15"/>
    <mergeCell ref="V13:W14"/>
    <mergeCell ref="X13:X15"/>
    <mergeCell ref="S13:S15"/>
    <mergeCell ref="T13:T15"/>
    <mergeCell ref="AC13:AC15"/>
    <mergeCell ref="I27:L27"/>
    <mergeCell ref="M27:O27"/>
    <mergeCell ref="I24:L24"/>
    <mergeCell ref="M24:O24"/>
    <mergeCell ref="I25:L25"/>
    <mergeCell ref="M25:O25"/>
    <mergeCell ref="I26:L26"/>
    <mergeCell ref="M26:O26"/>
    <mergeCell ref="I23:L23"/>
    <mergeCell ref="M23:O23"/>
    <mergeCell ref="AB13:AB15"/>
    <mergeCell ref="I14:K14"/>
    <mergeCell ref="I17:L17"/>
    <mergeCell ref="Z13:Z15"/>
    <mergeCell ref="AA13:AA15"/>
    <mergeCell ref="I20:L20"/>
    <mergeCell ref="M20:O20"/>
    <mergeCell ref="I22:L22"/>
    <mergeCell ref="M22:O22"/>
    <mergeCell ref="I18:L18"/>
    <mergeCell ref="M18:O18"/>
    <mergeCell ref="I19:L19"/>
    <mergeCell ref="M19:O19"/>
    <mergeCell ref="I21:L21"/>
    <mergeCell ref="M21:O21"/>
    <mergeCell ref="M13:O14"/>
    <mergeCell ref="F11:I11"/>
    <mergeCell ref="F10:I10"/>
    <mergeCell ref="F9:I9"/>
    <mergeCell ref="M17:O17"/>
    <mergeCell ref="H13:H15"/>
    <mergeCell ref="I13:L13"/>
    <mergeCell ref="L14:L15"/>
  </mergeCells>
  <hyperlinks>
    <hyperlink ref="R17" r:id="rId1"/>
    <hyperlink ref="R18" r:id="rId2"/>
    <hyperlink ref="R19" r:id="rId3"/>
    <hyperlink ref="R20" r:id="rId4" display="http://www.tlahuac.df.gob.mx/images/transparencia/archivos/14/ART.14.FRAC.27/vinculos/art14frac27_2do2013_dgodu_ad_vinc_contrato 10 dgodu_ad_04_ob_010_12.pdf"/>
    <hyperlink ref="R21" r:id="rId5" display="http://www.tlahuac.df.gob.mx/images/transparencia/archivos/14/ART.14.FRAC.27/vinculos/art14frac27_2do2013_dgodu_ad_vinc_contrato 09 dgodu_ad_05_su_009_12.pdf"/>
    <hyperlink ref="R22" r:id="rId6"/>
    <hyperlink ref="R23" r:id="rId7"/>
    <hyperlink ref="R24" r:id="rId8"/>
    <hyperlink ref="R26" r:id="rId9"/>
  </hyperlinks>
  <pageMargins left="0.7" right="0.7" top="0.75" bottom="0.75" header="0.3" footer="0.3"/>
  <pageSetup paperSize="9" orientation="portrait" horizontalDpi="200" verticalDpi="200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PADRON PROVEEDORES</vt:lpstr>
      <vt:lpstr>LPN O IR</vt:lpstr>
      <vt:lpstr>ADJUDICACION DIRECTA</vt:lpstr>
      <vt:lpstr>LP3er2013</vt:lpstr>
      <vt:lpstr>IR</vt:lpstr>
      <vt:lpstr>AD</vt:lpstr>
      <vt:lpstr>'ADJUDICACION DIRECTA'!Área_de_impresión</vt:lpstr>
      <vt:lpstr>IR!Área_de_impresión</vt:lpstr>
      <vt:lpstr>IR!Títulos_a_imprimir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2018-03-06T17:28:02Z</dcterms:modified>
</cp:coreProperties>
</file>