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11595" windowHeight="8955"/>
  </bookViews>
  <sheets>
    <sheet name="PADRON PROVEEDORES" sheetId="8" r:id="rId1"/>
    <sheet name="LPN O IR" sheetId="7" r:id="rId2"/>
    <sheet name="ADJUDICACION DIRECTA" sheetId="6" r:id="rId3"/>
    <sheet name="LP_2012_2do" sheetId="5" r:id="rId4"/>
    <sheet name="IR-2012_2do" sheetId="4" r:id="rId5"/>
    <sheet name="2012_2do_AD" sheetId="3" r:id="rId6"/>
  </sheets>
  <definedNames>
    <definedName name="_xlnm._FilterDatabase" localSheetId="5" hidden="1">'2012_2do_AD'!#REF!</definedName>
    <definedName name="_xlnm.Print_Area" localSheetId="5">'2012_2do_AD'!$B$1:$AC$21</definedName>
    <definedName name="_xlnm.Print_Area" localSheetId="2">'ADJUDICACION DIRECTA'!$A$2:$AB$5</definedName>
    <definedName name="_xlnm.Print_Area" localSheetId="4">'IR-2012_2do'!$A$1:$AK$26</definedName>
    <definedName name="_xlnm.Print_Area" localSheetId="3">LP_2012_2do!$A$1:$AH$15</definedName>
    <definedName name="OLE_LINK3" localSheetId="4">'IR-2012_2do'!#REF!</definedName>
    <definedName name="OLE_LINK3" localSheetId="3">LP_2012_2do!#REF!</definedName>
    <definedName name="_xlnm.Print_Titles" localSheetId="5">'2012_2do_AD'!$1:$12</definedName>
    <definedName name="_xlnm.Print_Titles" localSheetId="4">'IR-2012_2do'!$1:$6</definedName>
    <definedName name="_xlnm.Print_Titles" localSheetId="3">LP_2012_2do!$1:$6</definedName>
  </definedNames>
  <calcPr calcId="145621" fullCalcOnLoad="1"/>
</workbook>
</file>

<file path=xl/calcChain.xml><?xml version="1.0" encoding="utf-8"?>
<calcChain xmlns="http://schemas.openxmlformats.org/spreadsheetml/2006/main">
  <c r="AA586" i="6" l="1"/>
  <c r="AA583" i="6"/>
  <c r="AA568" i="6"/>
  <c r="AA565" i="6"/>
  <c r="AA558" i="6"/>
  <c r="AA555" i="6"/>
  <c r="AA552" i="6"/>
  <c r="AA549" i="6"/>
  <c r="AA546" i="6"/>
  <c r="AA543" i="6"/>
  <c r="AA540" i="6"/>
  <c r="AA537" i="6"/>
  <c r="AA534" i="6"/>
  <c r="AA526" i="6"/>
  <c r="AA523" i="6"/>
  <c r="AA520" i="6"/>
  <c r="AA517" i="6"/>
  <c r="AA514" i="6"/>
  <c r="AA511" i="6"/>
  <c r="AA500" i="6"/>
  <c r="AA489" i="6"/>
  <c r="AA478" i="6"/>
  <c r="AA467" i="6"/>
  <c r="AA456" i="6"/>
  <c r="AA442" i="6"/>
  <c r="AA431" i="6"/>
  <c r="AA420" i="6"/>
  <c r="AA409" i="6"/>
  <c r="AA398" i="6"/>
  <c r="AA395" i="6"/>
  <c r="AA392" i="6"/>
  <c r="AA382" i="6"/>
  <c r="AA375" i="6"/>
  <c r="AA368" i="6"/>
  <c r="AA361" i="6"/>
  <c r="AA354" i="6"/>
  <c r="AA347" i="6"/>
  <c r="AA340" i="6"/>
  <c r="AA333" i="6"/>
  <c r="AA330" i="6"/>
  <c r="AA327" i="6"/>
  <c r="AA321" i="6"/>
  <c r="AA310" i="6"/>
  <c r="AA299" i="6"/>
  <c r="AA293" i="6"/>
  <c r="AA290" i="6"/>
  <c r="AA287" i="6"/>
  <c r="AA284" i="6"/>
  <c r="AA281" i="6"/>
  <c r="AA276" i="6"/>
  <c r="AA271" i="6"/>
  <c r="AA264" i="6"/>
  <c r="AA257" i="6"/>
  <c r="AA250" i="6"/>
  <c r="AA243" i="6"/>
  <c r="AA236" i="6"/>
  <c r="AA229" i="6"/>
  <c r="AA222" i="6"/>
  <c r="AA213" i="6"/>
  <c r="AA204" i="6"/>
  <c r="AA195" i="6"/>
  <c r="AA186" i="6"/>
  <c r="AA177" i="6"/>
  <c r="AA168" i="6"/>
  <c r="AA159" i="6"/>
  <c r="AA150" i="6"/>
  <c r="AA141" i="6"/>
  <c r="AA132" i="6"/>
  <c r="AA129" i="6"/>
  <c r="AA126" i="6"/>
  <c r="AA121" i="6"/>
  <c r="AA116" i="6"/>
  <c r="AA113" i="6"/>
  <c r="AA110" i="6"/>
  <c r="R17" i="3"/>
  <c r="R16" i="3"/>
  <c r="R15" i="3"/>
  <c r="R14" i="3"/>
  <c r="R13" i="3"/>
  <c r="U14" i="3"/>
  <c r="U15" i="3"/>
  <c r="U16" i="3"/>
  <c r="U17" i="3"/>
  <c r="U13" i="3"/>
</calcChain>
</file>

<file path=xl/sharedStrings.xml><?xml version="1.0" encoding="utf-8"?>
<sst xmlns="http://schemas.openxmlformats.org/spreadsheetml/2006/main" count="4883" uniqueCount="1728">
  <si>
    <t>MOTIVOS Y FUNDAMENTOS LEGALES APLICADOS</t>
  </si>
  <si>
    <t>COTIZACIONES CONSIDERADAS</t>
  </si>
  <si>
    <t>UNIDAD ADMINISTRATIVA SOLICITANTE</t>
  </si>
  <si>
    <t>FECHA DEL CONTRATO</t>
  </si>
  <si>
    <t>OBJETO DEL CONTRATO</t>
  </si>
  <si>
    <t>OBJETO DEL CONVENIO</t>
  </si>
  <si>
    <t>NOMBRE DE LOS PROVEEDORES</t>
  </si>
  <si>
    <t>NOMBRE(S)</t>
  </si>
  <si>
    <t>APELLIDO PATERNO</t>
  </si>
  <si>
    <t>APELLIDO MATERNO</t>
  </si>
  <si>
    <t>FECHA DE INICIO</t>
  </si>
  <si>
    <t>NO CUENTA CON COTIZACIONES</t>
  </si>
  <si>
    <t>NÚMERO DE EXPEDIENTE</t>
  </si>
  <si>
    <t>DESCRIPCIÓN DE LOS BIENES O SERVICIOS CONTRATADOS</t>
  </si>
  <si>
    <t>NOMBRE (O RAZÓN SOCIAL) DE LA PERSONA ADJUDICADA</t>
  </si>
  <si>
    <t>UNIDAD ADMINISTRATIVA RESPONSABLE DE LA EJECUCIÓN</t>
  </si>
  <si>
    <t>FECHA DE TÉRMINO</t>
  </si>
  <si>
    <t>PROYECTO EJECUTIVO PARA LA CONSTRUCCIÓN DE LA ESCUELA SECUNDARIA No. 126 TLAHUIZCALLI, EN LA COORDINACIÓN TERRITORIAL SANTIAGO ZAPOTITLÁN</t>
  </si>
  <si>
    <t>ARTÍCULO 41 Y 42 FRACCIÓN II Y III DE LA LEY DE OBRAS PÚBLICAS Y SERVICIOS RELACIONADOS CON LAS MISMAS</t>
  </si>
  <si>
    <t>DGODU/AD/05/PR-001-12</t>
  </si>
  <si>
    <t>21 DE FEBRERO DE 2012</t>
  </si>
  <si>
    <t>22 DE FEBRERO DE 2012</t>
  </si>
  <si>
    <t>21 DE MAYO DE 2012</t>
  </si>
  <si>
    <t>SUPERVISIÓN INTERNA</t>
  </si>
  <si>
    <t>ARQ. ISAAC BROID ZAJMAN 
( PÉRSONA FÍSICA )</t>
  </si>
  <si>
    <t>DGODU/AD/05/PR-002-12</t>
  </si>
  <si>
    <t>ARTÍCILO 63 FRACCIÓN II DE LA LEY DE OBRAS PÚBLICAS DEL DISTRITO FEDERAL</t>
  </si>
  <si>
    <t>PROYECTO EJECUTIVO PARA LA CONSTRUCCIÓN DE LA ESCUELA PRIMARIA CRISTÓBAL COLÓN, EN LA COORDINACIÓN TERRITORIAL SAN ANDRÉS MIXQUIC.</t>
  </si>
  <si>
    <t>17 DE FEBRERO DE 2012</t>
  </si>
  <si>
    <t>20 DE FEBRERO DE 2012</t>
  </si>
  <si>
    <t>19 DE MAYO DE 2012</t>
  </si>
  <si>
    <t>DGODU/AD/05/OB-003-12</t>
  </si>
  <si>
    <t>PATENTE ARTÍCULO 63 FRACC. I LEY DE OBRAS PÚBLICAS DEL DISTRITO FEDERAL</t>
  </si>
  <si>
    <t>CONSERVACIÓN PILOTES DE CONTROL S.A.</t>
  </si>
  <si>
    <t>MANTENIMIENTO A PILOTES DE CIMENTACIÓN EN INMUEBLES ESCOLARES DE EDUCACIÓN BÁSICA EN EL PERÍMETRO DELEGACIONAL</t>
  </si>
  <si>
    <t>29 DE MARZO DE 2012</t>
  </si>
  <si>
    <t>04 DE JUNIO DE 2012</t>
  </si>
  <si>
    <t>02 DE ABRIL DE 2012</t>
  </si>
  <si>
    <t>29 DE NOVIEMBRE DE 2012</t>
  </si>
  <si>
    <t>23 DE JUNIO DE 2012</t>
  </si>
  <si>
    <t>02 DE AGOSTO DE 2012</t>
  </si>
  <si>
    <t>MANTENIMIENTO CORRECTIVO EN CÁRCAMO DE BOMBEO EN LA COLONIA LA LUPITA, EN SAN JUAN IXTAYOPAN DELEGACIÓN TLÁHUAC</t>
  </si>
  <si>
    <t>DESAZOLVAR LA RED SECUNDARIA DE DRENAJE EN NUEVE COORDINACIONES TERRITORIALES DENTRO DEL PERÍMETRO DELEGACIONAL DE TLÁHUAC.</t>
  </si>
  <si>
    <t>ARTÍCULO 62, DE LA LEY DE OBRAS PÚBLICAS DEL DISTRITO FEDERAL</t>
  </si>
  <si>
    <t>ARTÍCULO 63 FRACCIÓN II, DE LA LEY DE OBRAS PÚBLICAS DEL DISTRITO FEDERAL</t>
  </si>
  <si>
    <t>DGODU/AD/05/OB-004-12</t>
  </si>
  <si>
    <t>DGODU/AD/05/OB-005-12</t>
  </si>
  <si>
    <t>ARRENDADORA Y PROMOTORA CONCORI CONSTRUCCIONES, S.A. DE C.V.</t>
  </si>
  <si>
    <t>DESAZOLVE Y CONSTRUCCIÓN DEYCO, S.A. DE C.V.</t>
  </si>
  <si>
    <t>LEY DE TRANSPARENCIA Y ACCESO A LA INFORMACIÓN PÚBLICA DEL DISTRITO FEDERAL</t>
  </si>
  <si>
    <t>ARTÍCULO 14 FRACCIÓN XXVII</t>
  </si>
  <si>
    <t>DELEGACIÓN TLÁHUAC</t>
  </si>
  <si>
    <t>DIRECCIÓN GENERAL DE OBRAS Y DESARROLLO URBANO</t>
  </si>
  <si>
    <t>COMPAÑÍA CONSTRUCTORA ARASU, S.A. DE C.V.</t>
  </si>
  <si>
    <t>Fecha de Actualizacion:</t>
  </si>
  <si>
    <t>Fecha de Validacion:</t>
  </si>
  <si>
    <t>Delegación Tláhuac</t>
  </si>
  <si>
    <t>Dirección General de Obras y Desarrollo Urbano</t>
  </si>
  <si>
    <t>EJERCICIO (ANTERIOR, EN CURSO)</t>
  </si>
  <si>
    <t>TRIMESTRE QUE SE REPORTA</t>
  </si>
  <si>
    <t>TIPO DE PROCEDIMIENTO</t>
  </si>
  <si>
    <t xml:space="preserve">CATEGORÍA: OBRA PÚBLICA, ARRENDAMIENTO, ADQUISICIÓN DE BIENES Y PRESTACIÓN DE SERVICIOS </t>
  </si>
  <si>
    <t>MONTO DE LAS COTIZACIONES CON IMPUESTOS INCLUIDOS</t>
  </si>
  <si>
    <t>MONTO DEL CONTRATO CON IMPUESTOS INCLUIDOS</t>
  </si>
  <si>
    <t>PLAZO DE ENTREGA O DE EJECUCIÓN DE LOS SERVICIOS U OBRA CONTRATADOS</t>
  </si>
  <si>
    <t>FECHA DE FIRMA DEL CONVENIO</t>
  </si>
  <si>
    <t>MECANISMO DE VIGILANCIA Y SUPERVISIÓN</t>
  </si>
  <si>
    <t>HIPERVÍNCULO AL DOCUMENTO DE ESTUDIOS DE IMPACTO URBANO Y AMBIENTAL</t>
  </si>
  <si>
    <t>HIPERVÍNCULO A LOS INFORMES DE AVANCE SOBRE LAS OBRAS O SERVICIOS CONTRATADOS</t>
  </si>
  <si>
    <t>Área(s) o unidad(es) administrativa(s) responsables de la información:</t>
  </si>
  <si>
    <t>ADJUDICACIÓN DIRECTA</t>
  </si>
  <si>
    <t>OBRA PÚBLICA</t>
  </si>
  <si>
    <t>ENERO- MARZO</t>
  </si>
  <si>
    <t>Hasta este periodo no se ha generado convenio modificatorio</t>
  </si>
  <si>
    <t>No se tiene Objeto del Convenio debido a que en este periodo no se generado convenio modificatorio</t>
  </si>
  <si>
    <t>Para esta Obra no se requiere estudio de impacto ambiental</t>
  </si>
  <si>
    <t>NO SE HA GENERADO</t>
  </si>
  <si>
    <t>ABRIL- JUNIO</t>
  </si>
  <si>
    <t>No se tiene firma del Convenio debido a que en este periodo no se ha generado convenio modificatorio</t>
  </si>
  <si>
    <t>No se tiene Objeto del Convenio debido a que en este periodo no se ha generado convenio modificatorio</t>
  </si>
  <si>
    <t>CONTRATOS Y CONVENIOS DE OBRA PÚBLICA 2012</t>
  </si>
  <si>
    <t xml:space="preserve"> POR ADJUDICACIÓN DIRECTA</t>
  </si>
  <si>
    <t>NÚMERO DEL CONTRATO (HIPERVÍNCULO AL DOCUMENTO DEL CONTRATO)</t>
  </si>
  <si>
    <t>NÚMEROS DEL CONVENIOS MODIFICATORIOS (HIPERVÍNCULO AL DOCUMENTO DEL CONVENIO MODIFICATORIO)</t>
  </si>
  <si>
    <t xml:space="preserve">   DELEGACIÓN TLÁHUAC
   Dirección General de Obras y Desarrollo Urbano
  </t>
  </si>
  <si>
    <t xml:space="preserve">INVITACIÓN RESTRINGIDA </t>
  </si>
  <si>
    <t>Ejercicio (anterior en curso)</t>
  </si>
  <si>
    <t>Trimestre que se reporta</t>
  </si>
  <si>
    <t>Tipo de procedimiento</t>
  </si>
  <si>
    <t>Categoría: Obra pública, arrendamiento, adquisición de bienes y prestación de servicios</t>
  </si>
  <si>
    <t>Número de expediente</t>
  </si>
  <si>
    <t>Número de convocatoria emitida (el número vinculará al documento de la Convocatoria)</t>
  </si>
  <si>
    <t>Fecha de la convocatoria o invitación</t>
  </si>
  <si>
    <t>Descripción de las obras públicas, los bienes o servicios contratados</t>
  </si>
  <si>
    <t>Relación con los nombres completos de los participantes o invitados</t>
  </si>
  <si>
    <t>Fecha de la junta pública Día/mes/año</t>
  </si>
  <si>
    <t>Relación con los nombres completos tanto de los participantes como de los servidores públicos</t>
  </si>
  <si>
    <t>Cargo del Servidor Público</t>
  </si>
  <si>
    <t>Hipervínculo al documento del Dictamen y/o fallo</t>
  </si>
  <si>
    <t>Nombre (o razón social) del ganador o adjudicado</t>
  </si>
  <si>
    <t>Razones q justifiquen su elección</t>
  </si>
  <si>
    <t>Unidad administrativa solicitante</t>
  </si>
  <si>
    <t>Unidad administrativa responsable de la ejecución</t>
  </si>
  <si>
    <t>Número del contrato (hipervínculo al documento del contrato)</t>
  </si>
  <si>
    <t>Fecha del contrato</t>
  </si>
  <si>
    <t>Monto del contrato con impuestos Incluidos</t>
  </si>
  <si>
    <t>Objeto del contrato</t>
  </si>
  <si>
    <t>Plazo de entrega o de ejecución de los servicios contratados u obra pública a realizar</t>
  </si>
  <si>
    <t>Número de convenio modificatorio (hipervÍnculo al convenio modificatorio)</t>
  </si>
  <si>
    <t>Objeto del convenio modificatorio</t>
  </si>
  <si>
    <t>Fecha de firma del convenio modificatorio</t>
  </si>
  <si>
    <t>Mecanismos de vigilancia y supervisiòn</t>
  </si>
  <si>
    <t>Hipervìnculo a los informes de avance de los servicios contratados</t>
  </si>
  <si>
    <t>Lugar de la obra pública</t>
  </si>
  <si>
    <t>Estudios de impacto urbano y ambiental</t>
  </si>
  <si>
    <t>HipervÍnculo a los informes de avance de las obras públicas</t>
  </si>
  <si>
    <t>Nombres (s)</t>
  </si>
  <si>
    <t>Apellido paterno</t>
  </si>
  <si>
    <t>Apellido materno</t>
  </si>
  <si>
    <t>Apellido Paterno</t>
  </si>
  <si>
    <t>Fecha de inicio</t>
  </si>
  <si>
    <t>Fecha de término</t>
  </si>
  <si>
    <t>ENERO - FEBRERO</t>
  </si>
  <si>
    <t>INVITACIÓN RESTRINGIDA</t>
  </si>
  <si>
    <t>Obra Pública</t>
  </si>
  <si>
    <t>ABRIL - JUNIO</t>
  </si>
  <si>
    <t>IR-001-12</t>
  </si>
  <si>
    <t>No. IR-001-12</t>
  </si>
  <si>
    <t>08 de Junio de 2012</t>
  </si>
  <si>
    <t>SUMINISTRO Y COLOCACIÓN DE LUMINARIAS EN VÍA PÚBLICA EN LAS COORDINACIONES TERRITORIALES DE SAN FRANCISCO TLALTENCO, SAN JUAN IXTAYOPAN, SAN PEDRO TLÁHUAC Y LOS OLIVOS, DENTRO DEL PERÌMETRO DELEGACIONAL.</t>
  </si>
  <si>
    <t>GRUPO URBANISTA PAVIMENTADOR, S.A. DE C.V.</t>
  </si>
  <si>
    <t>13 de Junio de 2012</t>
  </si>
  <si>
    <t>RICARDO</t>
  </si>
  <si>
    <t>GARCÍA</t>
  </si>
  <si>
    <t>GRANADOS</t>
  </si>
  <si>
    <t>JUD DE CONCURSOS</t>
  </si>
  <si>
    <t>ACTA DE DECLARADA DESIERTA  IR-001-12</t>
  </si>
  <si>
    <t>QUANTUM CONSTRUCCIONES Y SERVICIOS DE INGENIERÍA S.A. DE C.V.</t>
  </si>
  <si>
    <t>VERÓNICA</t>
  </si>
  <si>
    <t>MEJÍA</t>
  </si>
  <si>
    <t>JIMÉNEZ</t>
  </si>
  <si>
    <t xml:space="preserve">CONTRALORÍA INTERNA </t>
  </si>
  <si>
    <t>CONSTRUCCIONES Y PAVIMENTOS SAVY, S.A. DE C.V.</t>
  </si>
  <si>
    <t>IR-004-12</t>
  </si>
  <si>
    <t>No. IR-004-12</t>
  </si>
  <si>
    <t>CONSTRUCCIÓN DE DRENAJE EN LAS COORDINACIONES TERRITORIALES DE ZAPOTITLA, SAN JUAN IXTAYOPAN Y SANTA CATARINA YECAHUIZOTL, DENTRO DEL PERIMETRO DELEGACIONAL..</t>
  </si>
  <si>
    <t>PROYECTOS Y CONSTRUCCIONES ALVAN, S.A. DE C.V.</t>
  </si>
  <si>
    <t>21 DE JUNIO DE 2012</t>
  </si>
  <si>
    <t>ACTA DE APERTURA IR-004-12</t>
  </si>
  <si>
    <t>CHIMALCALLI, S.A. DE C.V.</t>
  </si>
  <si>
    <t>OSCAR</t>
  </si>
  <si>
    <t>VALDERRAMA</t>
  </si>
  <si>
    <t>MARTÍNEZ</t>
  </si>
  <si>
    <t>PÉREZ Y RAMÍREZ CONSTRUCCIONES Y SERVICIOS, S.A. DE C.V.</t>
  </si>
  <si>
    <t>ÁNGELICA</t>
  </si>
  <si>
    <t>SALCEDO</t>
  </si>
  <si>
    <t>BAEZ</t>
  </si>
  <si>
    <t>DIRECCIÓN GENERAL JURÍDICA Y DE GOBIERNO</t>
  </si>
  <si>
    <t>INGENIERIA ALBATROS, S.A. DE C.V.</t>
  </si>
  <si>
    <t>Area Responsable:</t>
  </si>
  <si>
    <t>DIRECCION GENERAL DE OBRAS Y DESARROLLO URBANO</t>
  </si>
  <si>
    <t>DELEGACIÓN TLÁHUAC
Dirección General de Obras y Desarrollo Urbano</t>
  </si>
  <si>
    <t>LICITACIÓN PÚBLICA</t>
  </si>
  <si>
    <t xml:space="preserve">CONTRATOS Y CONVENIOS DE OBRA PÚBLICA 2012 </t>
  </si>
  <si>
    <t>Convocatoria o invitación Hipervínculo</t>
  </si>
  <si>
    <t>Razones que justifiquen su elección</t>
  </si>
  <si>
    <t>Número de convenio modificatorio (hipervinculo al convenio modificatorio)</t>
  </si>
  <si>
    <t>Mecanismos de vigilancia y supervisión</t>
  </si>
  <si>
    <t>Hipervínculo a los informes de avance de los servicios contratados</t>
  </si>
  <si>
    <t>ENERO - MARZO</t>
  </si>
  <si>
    <t>Fecha de Actualización:</t>
  </si>
  <si>
    <t>30 DE  JUNIO DE  2012</t>
  </si>
  <si>
    <t>Fecha de Validación:</t>
  </si>
  <si>
    <t>15 DE JULIO DE 2012</t>
  </si>
  <si>
    <t>Área Responsable:</t>
  </si>
  <si>
    <t>Adjudicación directa</t>
  </si>
  <si>
    <t>Ejercicio (anterior, en curso)</t>
  </si>
  <si>
    <t>Categoría: Obra Pública, arrendamiento, adquisición de bienes y prestación de servicios</t>
  </si>
  <si>
    <t>Número de Expediente</t>
  </si>
  <si>
    <t>Motivos y fundamentos legales aplicados</t>
  </si>
  <si>
    <t>Descripción de los bienes o servicios contratados</t>
  </si>
  <si>
    <t>Cotizaciones consideradas</t>
  </si>
  <si>
    <t>Nombre (o razón social) de la persona adjudicada</t>
  </si>
  <si>
    <t>Monto del contrato con impuestos incluidos</t>
  </si>
  <si>
    <t>Plazo de entrega o de ejecución de los servicios u obra contratados</t>
  </si>
  <si>
    <t>Números de convenios modificatorios (Hipervínculo al documento del convenio modificatorio)</t>
  </si>
  <si>
    <t>Objeto del convenio</t>
  </si>
  <si>
    <t>Fecha de firma del convenio</t>
  </si>
  <si>
    <t>Hipervínculo al documento de estudios de impacto urbano y ambiental</t>
  </si>
  <si>
    <t>Hipervínculo a los informes de avance sobre las obras o servicios contratados</t>
  </si>
  <si>
    <t>Nombre de los proveedores</t>
  </si>
  <si>
    <t>Monto de las cotizaciones con impuestos incluidos</t>
  </si>
  <si>
    <t>Nombre(s)</t>
  </si>
  <si>
    <t>ENERO-MARZO</t>
  </si>
  <si>
    <t>ADJUDICACION DIRECTA</t>
  </si>
  <si>
    <t>ADQUISICION DE BIENES</t>
  </si>
  <si>
    <t>FAD-1</t>
  </si>
  <si>
    <t>ART. 27 INC. C, 28 1ER PARRAFO Y 63 FRAC. I</t>
  </si>
  <si>
    <t>CORONAS FUNEBRES Y ARREGLOS FLORALES</t>
  </si>
  <si>
    <t>MARIA FAVIOLA</t>
  </si>
  <si>
    <t>SANCHEZ</t>
  </si>
  <si>
    <t>AGUILAR</t>
  </si>
  <si>
    <t>MARIA FAVIOLA SANCHEZ AGUILAR</t>
  </si>
  <si>
    <t>U.D. DE PROYECTOS CULTURALES</t>
  </si>
  <si>
    <t>D.G. DE DESARROLLO SOCIAL</t>
  </si>
  <si>
    <t xml:space="preserve">CORONAS FUNEBRES Y ARREGLOS </t>
  </si>
  <si>
    <t>PARA ESTE CONTRATO NO SE REALIZÓ CONVENIO MODIFICATORIO</t>
  </si>
  <si>
    <t>NO SE REALIZAN MECANISMOS DE VIGILANCIA Y SUPERVISION</t>
  </si>
  <si>
    <t>NO SE REALIZAN ESTUDIOS DE IMPACTO URBANO AMBIENTAL</t>
  </si>
  <si>
    <t>LA UNIDAD ADMINISTRATIVA  DE LA EJECUCIÓN ES LA RESPONSABLE DE ESTOS INFORMES</t>
  </si>
  <si>
    <t>KARLA FABIOLA</t>
  </si>
  <si>
    <t>RODRIGUEZ</t>
  </si>
  <si>
    <t>GARCIA</t>
  </si>
  <si>
    <t>OFI-LE DISTRIBUIDORA, S.A. DE C.V.</t>
  </si>
  <si>
    <t>FAD-2</t>
  </si>
  <si>
    <t>ART. 27 INC. C, 28 1ER PARRAFO Y 55</t>
  </si>
  <si>
    <t>MAQUINAS DE ESCRIBIR ELECTRICA</t>
  </si>
  <si>
    <t>COMERCIALIZADORA DE SERVICIOS IND. Y SUM. FH, S.A. DE C.V.</t>
  </si>
  <si>
    <t>U.D. DE PROMOCION DEPORTIVA</t>
  </si>
  <si>
    <t>MAQUINAS DE ESCRIBIR</t>
  </si>
  <si>
    <t>GRUPO COMERCIALIZADOR CREA, S.A. DE C.V.</t>
  </si>
  <si>
    <t xml:space="preserve">SISTEMAS ELECTRONICOS Y DE RADIOCOMUNICACION, S.A. DE C.V. </t>
  </si>
  <si>
    <t>ABRIL-JUNIO</t>
  </si>
  <si>
    <t>FAD-3</t>
  </si>
  <si>
    <t>BUTOX</t>
  </si>
  <si>
    <t>GRUPO COMERCIAL RIART, S.A. DE C.V.</t>
  </si>
  <si>
    <t>SUBDIRECCION DE DES. AGROPECUARIO</t>
  </si>
  <si>
    <t>D.G. DE DESARROLLO ECONOMICO Y RURAL</t>
  </si>
  <si>
    <t>INDUSTRIAL TECNICA Y COMERCIAL LUNA, S.A. DE C.V.</t>
  </si>
  <si>
    <t>ARTICULOS Y EQUIPOS PRODUCTIVOS, S.A. DE C.V.</t>
  </si>
  <si>
    <t>CP-01</t>
  </si>
  <si>
    <t>ART. 27 INC. C, 28  1ER. PARRAFO Y 63  FRAC. I</t>
  </si>
  <si>
    <t>AGUA PURIDICADA</t>
  </si>
  <si>
    <t>ELIZABETH</t>
  </si>
  <si>
    <t>ROJAS</t>
  </si>
  <si>
    <t>SOSA</t>
  </si>
  <si>
    <t>ELIZABETH ROJAS SOSA</t>
  </si>
  <si>
    <t>U.D. DE SERVICIOS GENERALES Y CENTRO DE DESARROLLO INF.</t>
  </si>
  <si>
    <t>D.G. DE ADMON. Y DES. SOCIAL</t>
  </si>
  <si>
    <t>CP-1-CM-2-12</t>
  </si>
  <si>
    <t>AGUA PURIFICADA</t>
  </si>
  <si>
    <t>RAMON RODRIGO</t>
  </si>
  <si>
    <t>CHAVEZ</t>
  </si>
  <si>
    <t>CP-02</t>
  </si>
  <si>
    <t>CANCELADO, ESTE NÚMERO CONSECUTIVO PARA CONTRATO FUE CANCELADO Y NO SE ASIGNÓ A NINGÚN EXPEDIENTE NI CONTRATO.</t>
  </si>
  <si>
    <t>SERVICIO</t>
  </si>
  <si>
    <t>CP-03</t>
  </si>
  <si>
    <t>ART. 27 INC. C., 54 FRAC. II-BIS Y 63 FRAC. I</t>
  </si>
  <si>
    <t>ARRENDAMIENTO DE SANITARIOS</t>
  </si>
  <si>
    <t>U.D. DE APOYOS LOGISTICOS</t>
  </si>
  <si>
    <t>D.G. DE ADMINISTRACION</t>
  </si>
  <si>
    <t>SANITARIO PORTATILES</t>
  </si>
  <si>
    <t>CP-3-CM-3-12</t>
  </si>
  <si>
    <t>JESUS LUIS</t>
  </si>
  <si>
    <t>RAMOS</t>
  </si>
  <si>
    <t>CAZARES</t>
  </si>
  <si>
    <t>CELIA</t>
  </si>
  <si>
    <t>SALINAS</t>
  </si>
  <si>
    <t>JIMENEZ</t>
  </si>
  <si>
    <t>PEDRO</t>
  </si>
  <si>
    <t>MARTINEZ</t>
  </si>
  <si>
    <t>MENDEZ</t>
  </si>
  <si>
    <t>CP-04</t>
  </si>
  <si>
    <t>SERVICIO FUNERARIO</t>
  </si>
  <si>
    <t>GRACIELA</t>
  </si>
  <si>
    <t xml:space="preserve">OLGUIN </t>
  </si>
  <si>
    <t>CADENA</t>
  </si>
  <si>
    <t>GRACIELA OLGUIN CADENA</t>
  </si>
  <si>
    <t>U.D. DE ASISTENCIA SOCIAL</t>
  </si>
  <si>
    <t>MARIA DEL ROCIO</t>
  </si>
  <si>
    <t>ESCOBEDO</t>
  </si>
  <si>
    <t>ELIZALDE</t>
  </si>
  <si>
    <t>FUNERALES OLIMPIA, S.A. DE C.V.</t>
  </si>
  <si>
    <t>CP-05</t>
  </si>
  <si>
    <t>ART. 27 INC. C 28 1ER. PARRAFO Y 63 FRAC. I</t>
  </si>
  <si>
    <t>MARIA DEL ROCIO ESCOBEDO</t>
  </si>
  <si>
    <t>CP-06</t>
  </si>
  <si>
    <t>ALIMENTO PARA ANIMALES</t>
  </si>
  <si>
    <t>IND. TECNICA Y COM. LUNA, S.A. DE C.V.</t>
  </si>
  <si>
    <t>SUBDIRECCION DEL BOSQUE TLAHUAC</t>
  </si>
  <si>
    <t>JEFATURA DELEGACIONAL</t>
  </si>
  <si>
    <t>CP-6-CM-1-12</t>
  </si>
  <si>
    <t>ALIMENTOS PARA ANIMALES</t>
  </si>
  <si>
    <t>CP-07</t>
  </si>
  <si>
    <t>ART. 27 INC. C Y 55</t>
  </si>
  <si>
    <t>PASTELES</t>
  </si>
  <si>
    <t xml:space="preserve">RAFAEL </t>
  </si>
  <si>
    <t>VALDÉZ</t>
  </si>
  <si>
    <t>MENCHACA</t>
  </si>
  <si>
    <t>RAFAEL VALDÉZ MENCHACA</t>
  </si>
  <si>
    <t>DIREC. GRAL. DES. SOCIAL</t>
  </si>
  <si>
    <t>FRANCISCO GABRIEL</t>
  </si>
  <si>
    <t>LOPEZ</t>
  </si>
  <si>
    <t>FERNANDEZ</t>
  </si>
  <si>
    <t>AGUSTIN MANUEL</t>
  </si>
  <si>
    <t>VAQUERO</t>
  </si>
  <si>
    <t>DIAZ</t>
  </si>
  <si>
    <t>CP-08</t>
  </si>
  <si>
    <t xml:space="preserve">ART. 27 INC. C, 28 1ER. PARRAFO Y 55 </t>
  </si>
  <si>
    <t>CORONAS, CAPAS Y CETROS</t>
  </si>
  <si>
    <t>VICTOR ALBERTO</t>
  </si>
  <si>
    <t>SALAZAR</t>
  </si>
  <si>
    <t>BARRERA</t>
  </si>
  <si>
    <t>VICTOR ALBERTO SALAZAR BARRERA</t>
  </si>
  <si>
    <t>CORONAS,CAPAS Y CETROS</t>
  </si>
  <si>
    <t>GRUPO JORDAVI, S.A. DE C.V.</t>
  </si>
  <si>
    <t>VERONICA</t>
  </si>
  <si>
    <t>CP-09</t>
  </si>
  <si>
    <t>ART. 1º DE LA LEY DE ADQ. PARA EL D.F.</t>
  </si>
  <si>
    <t xml:space="preserve">SELLOS </t>
  </si>
  <si>
    <t>CORPORACION MEXICANA DE IMPRESIÓN, S.A. DE C.V.</t>
  </si>
  <si>
    <t>D.G. JURIDICA Y DE GOBIERNO</t>
  </si>
  <si>
    <t>D.G. JURIDICA Y GOBIERNO</t>
  </si>
  <si>
    <t>SELLOS</t>
  </si>
  <si>
    <t>CP-10</t>
  </si>
  <si>
    <t>ART. 27 INC. C, 28 1ER. PARRAFO Y 54 FRACCION IV</t>
  </si>
  <si>
    <t>CEMENTO, MORTERO, PEGA AZULEJO</t>
  </si>
  <si>
    <t>PRODUCTOS EN GENERAL BRANA, S. DE R.L. DE C.V.</t>
  </si>
  <si>
    <t>MATERIALES ELKA, S.A. DE C.V.</t>
  </si>
  <si>
    <t>U.D. DE CONS. Y MANTTO. DE EDIF.</t>
  </si>
  <si>
    <t>D.G. DE OBRAS Y DES. URBANO</t>
  </si>
  <si>
    <t>CONSORCIO FERRETERO FAMED, S.A. DE C.V.</t>
  </si>
  <si>
    <t>CP-11</t>
  </si>
  <si>
    <t>DISCO DE CORTE</t>
  </si>
  <si>
    <t>CP-12</t>
  </si>
  <si>
    <t>IMPRESOS</t>
  </si>
  <si>
    <t>U.D. RECURSOS AUTOGENERADOS</t>
  </si>
  <si>
    <t>CP-13</t>
  </si>
  <si>
    <t>ART. 27 INC. C, 28 1ER. PARAFO Y 55</t>
  </si>
  <si>
    <t>U.D. DE PROYECTOS CULTURALES Y ASISTENCIA SOCIAL</t>
  </si>
  <si>
    <t>D.G. DES. SOCIAL</t>
  </si>
  <si>
    <t>CP-14</t>
  </si>
  <si>
    <t>RADIOS DE COMUNICACIÓN</t>
  </si>
  <si>
    <t>SISTEMAS ELECTRONICOS Y DE RADIOCOMUNICACION, S.A. DE C.V.</t>
  </si>
  <si>
    <t>U.D. DE PREVENSION DEL DELITO Y CONSERVACION AMBIENTAL</t>
  </si>
  <si>
    <t>D.G. DE SEGURIDAD PUBLICA Y D.G. DE DES. ECONOMICO Y RURAL</t>
  </si>
  <si>
    <t>ELECTRONICA Y SISTEMAS TELECOMUNICACION, S.A. DE C.V.</t>
  </si>
  <si>
    <t>INGENIERIA EN RADIOCOMUNICACIONES Y MANTTO., S.A.D E C.V.</t>
  </si>
  <si>
    <t>CP-15</t>
  </si>
  <si>
    <t>ART. 27 INCISO C, 28 1ER. PARRAFO Y 55</t>
  </si>
  <si>
    <t>CURSOS</t>
  </si>
  <si>
    <t>ANGEL</t>
  </si>
  <si>
    <t>ANGEL MENDEZ LOPEZ</t>
  </si>
  <si>
    <t>U.D. DE CAP. Y DES. DE PERSONAL</t>
  </si>
  <si>
    <t>D.G. DE DES. SOCIAL</t>
  </si>
  <si>
    <t>DANIEL</t>
  </si>
  <si>
    <t>PACHECO</t>
  </si>
  <si>
    <t>GUILLERMINA</t>
  </si>
  <si>
    <t>JARQUIN</t>
  </si>
  <si>
    <t>DANIEL ERNESTO</t>
  </si>
  <si>
    <t>PUENTE</t>
  </si>
  <si>
    <t>CP-16</t>
  </si>
  <si>
    <t>GUILLERMINA LOPEZ JARQUIN</t>
  </si>
  <si>
    <t>CP-17</t>
  </si>
  <si>
    <t xml:space="preserve">ART. 27 INCISO C, 28 1ER. PARRAFO, 55 Y 63 FRAC. I </t>
  </si>
  <si>
    <t>CP-18</t>
  </si>
  <si>
    <t>ART. 27 INC. C. 52, 54 FRAC. II BIS Y 63 FRAC. I</t>
  </si>
  <si>
    <t>ALQUILER DE SONIDOS PERIFONEO, PLANTA DE LUZ</t>
  </si>
  <si>
    <t xml:space="preserve">IGNACIO </t>
  </si>
  <si>
    <t>MEDINA</t>
  </si>
  <si>
    <t>CERON</t>
  </si>
  <si>
    <t>IGNACIO MEDINA CERON</t>
  </si>
  <si>
    <t xml:space="preserve">GUILLERMO </t>
  </si>
  <si>
    <t>SOTO</t>
  </si>
  <si>
    <t>CUAUHTEMOC</t>
  </si>
  <si>
    <t>LOZANO</t>
  </si>
  <si>
    <t xml:space="preserve">DANIEL </t>
  </si>
  <si>
    <t>SIERRA</t>
  </si>
  <si>
    <t>RIOS</t>
  </si>
  <si>
    <t>CP-19</t>
  </si>
  <si>
    <t>GUILLERMO RODRIGUEZ SOTO</t>
  </si>
  <si>
    <t>CP-20</t>
  </si>
  <si>
    <t>CUAUHTEMOC RAMOS LOZANO</t>
  </si>
  <si>
    <t>CP-21</t>
  </si>
  <si>
    <t>ART. 27  INC. C 52, 54 FRAC. II BIS Y 63 FRAC. I</t>
  </si>
  <si>
    <t>DANIEL SIERRA RIOS</t>
  </si>
  <si>
    <t>CP-22</t>
  </si>
  <si>
    <t>MATERIAL DE LIMPIEZA</t>
  </si>
  <si>
    <t>IN-KEY TRADE MEXICO, S.A. DE C.V.</t>
  </si>
  <si>
    <t>U.D. DE IMAGEN URBANA</t>
  </si>
  <si>
    <t>DIREC. GRAL. DE SERVICIOS URBANOS</t>
  </si>
  <si>
    <t>221/06/12</t>
  </si>
  <si>
    <t>CP-23</t>
  </si>
  <si>
    <t>CP-24</t>
  </si>
  <si>
    <t>BOLSAS DE POLIETILENO</t>
  </si>
  <si>
    <t>PRODUCTORES DE PLANTAS DE ORNATO Y MED. LOS AHUEJOTES, S.C. DE R.L.</t>
  </si>
  <si>
    <t>U.D. DE LIMPIA Y TRANSPORTES</t>
  </si>
  <si>
    <t>GUADALUPE ELOISA</t>
  </si>
  <si>
    <t>TORRES</t>
  </si>
  <si>
    <t>OLIVO</t>
  </si>
  <si>
    <t>LUCILA</t>
  </si>
  <si>
    <t>CP-25</t>
  </si>
  <si>
    <t>BANERS Y ARTICULOS PROMOCIONALES</t>
  </si>
  <si>
    <t>U.D. FOMENTO A LA ACTIVIDAD TURISTICA</t>
  </si>
  <si>
    <t>CP-26</t>
  </si>
  <si>
    <t>PARCHES Y HERRAMIENTAS</t>
  </si>
  <si>
    <t>COMERCIALIZADORA LIÑARES, S.A. DE C.V.</t>
  </si>
  <si>
    <t>U.D. DE TALLERES Y TRANSPORTES Y ENLACE JUVENIL</t>
  </si>
  <si>
    <t>D.G. DE ADMINISTRACION Y DES. SOCIAL</t>
  </si>
  <si>
    <t>FERRETERIA SANTANDER, S.A. DE C.V.</t>
  </si>
  <si>
    <t>GRUPO FONJAN, S.A. DE C.V.</t>
  </si>
  <si>
    <t>CP-27</t>
  </si>
  <si>
    <t>MADERA</t>
  </si>
  <si>
    <t xml:space="preserve">ROGELIO </t>
  </si>
  <si>
    <t>GONZALEZ</t>
  </si>
  <si>
    <t>PEREZ</t>
  </si>
  <si>
    <t>ROGELIO GONZÁLEZ PÉREZ</t>
  </si>
  <si>
    <t>U.D DE IMAGEN URBANA, PARQUES Y JARDINES, LIMPIA Y T. CONS. Y MANTTO. DE EDIFICIOS</t>
  </si>
  <si>
    <t xml:space="preserve">D.G. DE SERVICIOS URBANOS, D.G. DE OBRAS </t>
  </si>
  <si>
    <t>JAIME</t>
  </si>
  <si>
    <t>MENDOZA</t>
  </si>
  <si>
    <t>ITURBIDE</t>
  </si>
  <si>
    <t>ALBERTO SATURNINO</t>
  </si>
  <si>
    <t>REYNA</t>
  </si>
  <si>
    <t>NARANJO</t>
  </si>
  <si>
    <t>CP-28</t>
  </si>
  <si>
    <t>ART. 27 INCISO C, 28 1ER. PARRAFO Y 55 DE LA LADF</t>
  </si>
  <si>
    <t>GUANTE</t>
  </si>
  <si>
    <t>NAVI INTERNACIONAL, S. DE R.L.</t>
  </si>
  <si>
    <t>D.G. DE SERVICIOS URBANOS</t>
  </si>
  <si>
    <t>DIEGO</t>
  </si>
  <si>
    <t>AGUILERA</t>
  </si>
  <si>
    <t>FABIOLA</t>
  </si>
  <si>
    <t xml:space="preserve">FERREIRA </t>
  </si>
  <si>
    <t>PERRUSQUIA</t>
  </si>
  <si>
    <t>CP-29</t>
  </si>
  <si>
    <t xml:space="preserve">ART. 27 INCISO C, 28 1ER. PARRAFO, 54 FRAC. IV Y 55 </t>
  </si>
  <si>
    <t>SILICON</t>
  </si>
  <si>
    <t>CENTRO PAPELERO MARVA, S.A. DE C.V.</t>
  </si>
  <si>
    <t>U.D. DE CENTROS DE ENS. Y DES. INF.</t>
  </si>
  <si>
    <t>ALFREDO</t>
  </si>
  <si>
    <t>FLORES</t>
  </si>
  <si>
    <t>CP-30</t>
  </si>
  <si>
    <t>ALFREDO MARTINEZ FLORES</t>
  </si>
  <si>
    <t>ADQUISICIÓN DE BIENES</t>
  </si>
  <si>
    <t>001</t>
  </si>
  <si>
    <t xml:space="preserve">ART. 27 INC. C, 54 FRAC. VI Y 63 FRAC. I </t>
  </si>
  <si>
    <t>ABARROTES Y PERECEDEROS</t>
  </si>
  <si>
    <t xml:space="preserve">RAMON RODRIGO </t>
  </si>
  <si>
    <t xml:space="preserve">GARCIA </t>
  </si>
  <si>
    <t>6,499,80</t>
  </si>
  <si>
    <t>RAMON RODRIGO  GARCIA CHAVEZ</t>
  </si>
  <si>
    <t xml:space="preserve">U. D. DE CENTROS DE ENSEÑANZA Y DESARROLLO INFANTIL </t>
  </si>
  <si>
    <t>DIREC. GRAL. DE DES. SOCIAL</t>
  </si>
  <si>
    <t>700,000,00</t>
  </si>
  <si>
    <t>C001-CM-015</t>
  </si>
  <si>
    <t>INCREMENTO DEL MONTO</t>
  </si>
  <si>
    <t>PARA ESTE CONTRATO NO SE REQUIERE ESTOS MECANISMOS</t>
  </si>
  <si>
    <t>PARA ESTE CONTRATO NO SE REQUIERE ESTE TIPO DE ESTUDIOS</t>
  </si>
  <si>
    <t xml:space="preserve">ELIZABETH </t>
  </si>
  <si>
    <t>7,083,20</t>
  </si>
  <si>
    <t xml:space="preserve">ARACELI </t>
  </si>
  <si>
    <t>BERNAL</t>
  </si>
  <si>
    <t>ALEGRIA</t>
  </si>
  <si>
    <t>7,181,50</t>
  </si>
  <si>
    <t>PRESTACIÓN DE SERVICIOS</t>
  </si>
  <si>
    <t>002</t>
  </si>
  <si>
    <t>ART. 27 INC C, 52, 54 FRACCIÓN II BIS Y 63 FRACCIÓN I L.A.P.D.F</t>
  </si>
  <si>
    <t xml:space="preserve">SERVICIO DE ELENCOS ARTÍSTICOS </t>
  </si>
  <si>
    <t>ANA GABRIELA</t>
  </si>
  <si>
    <t>NORIEGA</t>
  </si>
  <si>
    <t>ARANO</t>
  </si>
  <si>
    <t>4,440,500,00</t>
  </si>
  <si>
    <t>GABRIELA NORIEGA ARANO</t>
  </si>
  <si>
    <t>UD DE APOYOS LOGISTICOS</t>
  </si>
  <si>
    <t>DIREC. GRAL. DE ADMON.</t>
  </si>
  <si>
    <t>1,200,000,00</t>
  </si>
  <si>
    <t>C002-CM-016</t>
  </si>
  <si>
    <t>INCREMENTO DEL MONTO Y TIEMPO</t>
  </si>
  <si>
    <t>MIGUEL ANGEL</t>
  </si>
  <si>
    <t xml:space="preserve">CADENA </t>
  </si>
  <si>
    <t>ORTEGA</t>
  </si>
  <si>
    <t>5,070,100,00</t>
  </si>
  <si>
    <t>JORGE ISAAC</t>
  </si>
  <si>
    <t>APAIZ</t>
  </si>
  <si>
    <t>SAN VICENTE</t>
  </si>
  <si>
    <t>5,144,500,00</t>
  </si>
  <si>
    <t>003</t>
  </si>
  <si>
    <t>ART. 27 INC C, 52, 54 FRACCIÓN II BIS, ANTEPENULTIMO PARRAFO Y 63 FRACCIÓN I L.A.P.D.F</t>
  </si>
  <si>
    <t>SERVICIO DE LIMPIEZA</t>
  </si>
  <si>
    <t>CATO SERVICIOS, S.A. DE C.V.</t>
  </si>
  <si>
    <t>1,440,720,00</t>
  </si>
  <si>
    <t>UD. DE SERVICIOS GENERALES</t>
  </si>
  <si>
    <t>C003-CM-014</t>
  </si>
  <si>
    <t xml:space="preserve">AMPLIACIÓN DEL MONTO Y TIEMPO </t>
  </si>
  <si>
    <t xml:space="preserve">FEJASTEC, S. A. DE C. V. </t>
  </si>
  <si>
    <t>1,524,240,00</t>
  </si>
  <si>
    <t xml:space="preserve">MANTENIMIENTO ROC, S. A. DE C. V. </t>
  </si>
  <si>
    <t>1,566,000,00</t>
  </si>
  <si>
    <t>004</t>
  </si>
  <si>
    <t>APOYOS LOGÍSTICOS</t>
  </si>
  <si>
    <t xml:space="preserve">CUAUHTEMOC                                                      </t>
  </si>
  <si>
    <t>260,061,00</t>
  </si>
  <si>
    <t>325,076,25</t>
  </si>
  <si>
    <t>C004-CM-010</t>
  </si>
  <si>
    <t>IGNACIO</t>
  </si>
  <si>
    <t xml:space="preserve">SERVICIOS Y LOGISTICA PARA EVENTOS, S.A. DE C.V. </t>
  </si>
  <si>
    <t>680,775,29</t>
  </si>
  <si>
    <t>005</t>
  </si>
  <si>
    <t>C005-CM-009</t>
  </si>
  <si>
    <t>006</t>
  </si>
  <si>
    <t>ARRENDAMIENTO DE AUTOBUSES</t>
  </si>
  <si>
    <t>GUILLEN</t>
  </si>
  <si>
    <t>MIGUEL ANGEL GUILLÉN GONZÁLEZ</t>
  </si>
  <si>
    <t>UD. DE PROYECTOS MUSEOGRAFICOS</t>
  </si>
  <si>
    <t>C006-CM-017</t>
  </si>
  <si>
    <t>ROSA SILVA</t>
  </si>
  <si>
    <t>DELGADO</t>
  </si>
  <si>
    <t>BENITEZ</t>
  </si>
  <si>
    <t xml:space="preserve"> JAIME </t>
  </si>
  <si>
    <t>RUIZ</t>
  </si>
  <si>
    <t>007</t>
  </si>
  <si>
    <t xml:space="preserve">COMIDAS CALIENTES, BOX LUCH Y PASTELES </t>
  </si>
  <si>
    <t xml:space="preserve">PEDRO </t>
  </si>
  <si>
    <t>1,428,000,00</t>
  </si>
  <si>
    <t>PEDRO MARTÍNEZ MÉNDEZ</t>
  </si>
  <si>
    <t>UD. DE APOYOS LOGISTICOS</t>
  </si>
  <si>
    <t>C007-CM-013</t>
  </si>
  <si>
    <t>008</t>
  </si>
  <si>
    <t>ART. 27 INC. C, Y 52,  54 FRAC. II-BIS Y 63 FRAC. I</t>
  </si>
  <si>
    <t>MANTENIMIENTO AL PARQUE VEHICULAR, MANTTO. A PATRULLAS Y PAGO DE DERECHOS DE VERIFICACIÓN</t>
  </si>
  <si>
    <t>MANUEL</t>
  </si>
  <si>
    <t>RIVERA</t>
  </si>
  <si>
    <t>37,350,00</t>
  </si>
  <si>
    <t>FILIBERTO RAMIREZ PEREZ</t>
  </si>
  <si>
    <t>U. D. DE TALLERES Y TRANSPORTES</t>
  </si>
  <si>
    <t>374,000,00</t>
  </si>
  <si>
    <t>C008-CM-019</t>
  </si>
  <si>
    <t>FILIBERTO</t>
  </si>
  <si>
    <t>RAMIREZ</t>
  </si>
  <si>
    <t>SERVIDIESEL ABASTO, S.A. DE C.V.</t>
  </si>
  <si>
    <t xml:space="preserve">MARIA  GPE. SOFIA       </t>
  </si>
  <si>
    <t>ROMERO</t>
  </si>
  <si>
    <t>GRUPO MECANICO EMPRESARIAL, S.A. DE C.V.</t>
  </si>
  <si>
    <t>MECANICA AUTOMOTRIZ PEÑA, S.A. DE C.V.</t>
  </si>
  <si>
    <t>GH SERVICIOS Y REFACCIONES, S.A. DE C.V.</t>
  </si>
  <si>
    <t>SERVICIO AUTOMOTRIZ SIGLO XX1</t>
  </si>
  <si>
    <t>GRUPO AUTOMOTRIZ EN SERVICIO DE COMBUSTIBLES, S.A. DE C.V.</t>
  </si>
  <si>
    <t>009</t>
  </si>
  <si>
    <t xml:space="preserve">SERVIDIESEL ABASTO, S.A. DE C.V. </t>
  </si>
  <si>
    <t>C009-CM-020</t>
  </si>
  <si>
    <t>010</t>
  </si>
  <si>
    <t>ART. 27 INC. C, 52 Y 54 FRAC. II-BIS Y 63 FRAC. I</t>
  </si>
  <si>
    <t>MANUEL SANCHEZ RIVERA</t>
  </si>
  <si>
    <t>C010-CM-021</t>
  </si>
  <si>
    <t>MANTENIMIENTO AL PARQUE VEHICULAR</t>
  </si>
  <si>
    <t>011</t>
  </si>
  <si>
    <t>MARÍA GUADALUPE SOFÍA MARTÍNEZ ROMERO</t>
  </si>
  <si>
    <t>C011-CM-022</t>
  </si>
  <si>
    <t>012</t>
  </si>
  <si>
    <t xml:space="preserve">GRUPO MECANICO EMPRESARIAL, S. A. DE C. V. </t>
  </si>
  <si>
    <t>C012-CM-023</t>
  </si>
  <si>
    <t>013</t>
  </si>
  <si>
    <t>C013-CM-024</t>
  </si>
  <si>
    <t>014</t>
  </si>
  <si>
    <t>LUIS ANTONIO SANCHEZ JIMÉNEZ</t>
  </si>
  <si>
    <t>C014-CM-025</t>
  </si>
  <si>
    <t>015</t>
  </si>
  <si>
    <t>C015-CM-026</t>
  </si>
  <si>
    <t>016</t>
  </si>
  <si>
    <t>G.H. SERVICIO Y REFACCIONES, S.A. DE C.V.</t>
  </si>
  <si>
    <t>C016-CM-027</t>
  </si>
  <si>
    <t>017</t>
  </si>
  <si>
    <t>OLGA</t>
  </si>
  <si>
    <t>OLGA  MARTINEZ LOZANO</t>
  </si>
  <si>
    <t>C017-CM-002</t>
  </si>
  <si>
    <t>CELINA</t>
  </si>
  <si>
    <t>GALICIA</t>
  </si>
  <si>
    <t>PALACIOS</t>
  </si>
  <si>
    <t>CIPRIANA</t>
  </si>
  <si>
    <t>MIRNA</t>
  </si>
  <si>
    <t>018</t>
  </si>
  <si>
    <t>C018-CM-003</t>
  </si>
  <si>
    <t>019</t>
  </si>
  <si>
    <t>JESUS LUIS RAMOS CAZARES</t>
  </si>
  <si>
    <t>C019-CM-004</t>
  </si>
  <si>
    <t>020</t>
  </si>
  <si>
    <t>CIPRIANA MIRNA RIVERA MARTÍNEZ</t>
  </si>
  <si>
    <t>C020-CM-005</t>
  </si>
  <si>
    <t>021</t>
  </si>
  <si>
    <t>CELIA SALINAS JIMÉNEZ</t>
  </si>
  <si>
    <t>C021-CM-006</t>
  </si>
  <si>
    <t>022</t>
  </si>
  <si>
    <t>CELINA GALICIA PALACIOS</t>
  </si>
  <si>
    <t>C022-CM-007</t>
  </si>
  <si>
    <t>023</t>
  </si>
  <si>
    <t>SERVICIOS Y LOGÍSTICA PARA EVENTOS, S.A. DE C.V.</t>
  </si>
  <si>
    <t>C023-CM-008</t>
  </si>
  <si>
    <t>024</t>
  </si>
  <si>
    <t>C024-CM-011</t>
  </si>
  <si>
    <t>025</t>
  </si>
  <si>
    <t>C025-CM-012</t>
  </si>
  <si>
    <t>026</t>
  </si>
  <si>
    <t>ART. 27 INC C,28 PRIMER PARRAFO 55, 63 FRACCIÓN I DE LA  L.A.P.D.F</t>
  </si>
  <si>
    <t>SUMINISTRO DE GAS L.P.</t>
  </si>
  <si>
    <t>G.G. GAS, S.A. DE C.V.</t>
  </si>
  <si>
    <t>G.G. GAS, .S.A. DE C.V.</t>
  </si>
  <si>
    <t>SUBDIRECCIÓN DEL BOSQUE</t>
  </si>
  <si>
    <t>C026-CM-001</t>
  </si>
  <si>
    <t>ECOLOGAS CARBURACIÓN, S.A. DE C.V.</t>
  </si>
  <si>
    <t>ENERGY GAS, S.A. DE C.V.</t>
  </si>
  <si>
    <t>027</t>
  </si>
  <si>
    <t>ART. 27 INC C, 28 PRIMER PARRAFO , 55 Y 63 FRACCIÓN I L.A.P.D.F</t>
  </si>
  <si>
    <t>SERVICIO DE LIMPIEZA DEL AGUA DE LAS ALBERCAS</t>
  </si>
  <si>
    <t>QUÍMICA E INGENIERIA DEL AGUA, S.A. DE C.V.</t>
  </si>
  <si>
    <t>INGENIERIA DEL AGUA, S.A. DE C.V.</t>
  </si>
  <si>
    <t>C027-CM-018</t>
  </si>
  <si>
    <t>SCIENCE POOL DE MÉXICO, S.A. DE C.V.</t>
  </si>
  <si>
    <t>H2OLAV, S.A. DE C.V</t>
  </si>
  <si>
    <t>028</t>
  </si>
  <si>
    <t>ART. 27 INC C, 28 PRIMER PARRAFO,  54 FRACCIÓN II BIS DE  L.A.P.D.F</t>
  </si>
  <si>
    <t>MATERIAL ELECTRICO</t>
  </si>
  <si>
    <t>TRETA ILUMINACIÓN, S.A. DE C.V.</t>
  </si>
  <si>
    <t>UD. DE ALUMBRADO PUBLICO</t>
  </si>
  <si>
    <t>EUROELÉCTRICA, S.A. DE C.V.</t>
  </si>
  <si>
    <t>LA QUERETANA, S.A. D C.V.</t>
  </si>
  <si>
    <t>029</t>
  </si>
  <si>
    <t>ART. 27 INC C, 28 PRIMER PARRAFO , 54 FRACCIÓN II BIS, DE  L.A.P.D.F</t>
  </si>
  <si>
    <t>VARA DE PERLILLA</t>
  </si>
  <si>
    <t>HUMBERTO</t>
  </si>
  <si>
    <t>HUMBERTO CARMEN GONZÁLEZ PÉREZ</t>
  </si>
  <si>
    <t>UD DE LIMPIA Y TRANSPORTES</t>
  </si>
  <si>
    <t>ENRIQUE</t>
  </si>
  <si>
    <t>GUZMAN</t>
  </si>
  <si>
    <t xml:space="preserve">   UNION CAMPESINA EJIDAL MORELOS, S.P.R. DE R.L.</t>
  </si>
  <si>
    <t>030</t>
  </si>
  <si>
    <t>ART. 27 INC C, 28 PRIMER PARRAFO , 52 y 55 DE  L.A.P.D.F</t>
  </si>
  <si>
    <t>MEDICAMENTOS</t>
  </si>
  <si>
    <t>DEPOSITO MEDICO ZONE, S.A. DE C.V.</t>
  </si>
  <si>
    <t>UD DE CENTRO DE CONTROL CANINO</t>
  </si>
  <si>
    <t>DIREC. GRAL. DE DESARROLLO SOCIAL</t>
  </si>
  <si>
    <t>PROVEEDORA MEDICA SAMPERIO, S.A. DE C.V.</t>
  </si>
  <si>
    <t>SERVICIO FARMEDICAL DE MEXICO, S.A. DE C.V.</t>
  </si>
  <si>
    <t>031</t>
  </si>
  <si>
    <t>ESTE CONTRATO DERIVA DE UNA INVITACIÓN RESTRINGIDA A CUANDO MENOS TRES INVITADOS No. IR/001/2012, POR LO TANTO, LOS DETALLES Y CONTRATO RESPECTIVO OBRAN EN ESTE ARCHIVO PERO EN LA PESTAÑA DENOMINADA (LPN O IR)</t>
  </si>
  <si>
    <t>032</t>
  </si>
  <si>
    <t>MATERALES DIVERSOS</t>
  </si>
  <si>
    <t>U.D. DE CONSERVACION Y MANTTO DE EDIFICIOS</t>
  </si>
  <si>
    <t>DIREC. GRAL. DE OBRAS Y DESARROLLO URBANO</t>
  </si>
  <si>
    <t>MATERIALES DIVERSOS</t>
  </si>
  <si>
    <t>20/03/201</t>
  </si>
  <si>
    <t>MATERIALES ELKA, S.A DE C.V.</t>
  </si>
  <si>
    <t>033</t>
  </si>
  <si>
    <t>ESTE CONTRATO DERIVA DE UNA INVITACIÓN RESTRINGIDA A CUANDO MENOS TRES INVITADOS No. IR/002/2012, POR LO TANTO, LOS DETALLES Y CONTRATO RESPECTIVO OBRAN EN ESTE ARCHIVO PERO EN LA PESTAÑA DENOMINADA (LPN O IR)</t>
  </si>
  <si>
    <t>034</t>
  </si>
  <si>
    <t>035</t>
  </si>
  <si>
    <t>ART. 27 INC B, 28 PRIMER PARRAFO, 55, 56 Y 63 FRACCIÓN I DE L.A.P.D.F</t>
  </si>
  <si>
    <t>SR. &amp; FRIENDS, ESTADO DE MÉXICO, S.A. DE C.V.</t>
  </si>
  <si>
    <t>DIRECCIÒN DE COMUNICACIÓN SOCIAL</t>
  </si>
  <si>
    <t>DIRECCIÓN DE COMUNICACIÓN SOCIAL</t>
  </si>
  <si>
    <t>SISTEMAS Y MONITOREO ESTRATEGICO, S.A. DE C.V.</t>
  </si>
  <si>
    <t>036</t>
  </si>
  <si>
    <t>ESTE CONTRATO DERIVA DE UNA INVITACIÓN RESTRINGIDA A CUANDO MENOS TRES INVITADOS No. IR/004/2012, POR LO TANTO, LOS DETALLES Y CONTRATO RESPECTIVO OBRAN EN ESTE ARCHIVO PERO EN LA PESTAÑA DENOMINADA (LPN O IR)</t>
  </si>
  <si>
    <t>037</t>
  </si>
  <si>
    <t>ESTE CONTRATO DERIVA DE UNA INVITACIÓN RESTRINGIDA A CUANDO MENOS TRES INVITADOS No. IR/003/2012, POR LO TANTO, LOS DETALLES Y CONTRATO RESPECTIVO OBRAN EN ESTE ARCHIVO PERO EN LA PESTAÑA DENOMINADA (LPN O IR)</t>
  </si>
  <si>
    <t>038</t>
  </si>
  <si>
    <t>ART. 27 INC C,   55   DE  L.A.P.D.F</t>
  </si>
  <si>
    <t>MATERIAL DE FERRETERIA</t>
  </si>
  <si>
    <t>GRUPO COMERCIAL RIART S.A.  DE C.V.</t>
  </si>
  <si>
    <t>UD. DE CONSERVERVACIÓN AMBIENTAL</t>
  </si>
  <si>
    <t>DIREC. GRAL. DE DESARROLLO ECONÓMICO Y RURAL</t>
  </si>
  <si>
    <t>COPRPORATIVO DE PROYECTOS INMOBILIARIOS E INDUSTRIALES, S.A DE C.V.</t>
  </si>
  <si>
    <t>ARTICULOS Y EQUIPOS PRODUCTIVOS , S.A. DE C.V.</t>
  </si>
  <si>
    <t>039</t>
  </si>
  <si>
    <t>040</t>
  </si>
  <si>
    <t>ART. 27 INC C, 52, 55 Y 63 FRACCIÓN I L.A.P.D.F</t>
  </si>
  <si>
    <t>CONTROL DE ACCESOS, S.A DE C.V.</t>
  </si>
  <si>
    <t>041</t>
  </si>
  <si>
    <t>ART. 27 INC C, 28 PRIMER PARRAFO Y 55 DE  L.A.P.D.F</t>
  </si>
  <si>
    <t xml:space="preserve">ELECTRODOMESTICOS </t>
  </si>
  <si>
    <t>SISTEMAS ELECTRONICOS Y DE COMUNICACIÓN, S.A DE C.V.</t>
  </si>
  <si>
    <t>SISTEMAS ELECTRONICOS Y DE RADIO COMUNICACIÓN, S.A DE C.V.</t>
  </si>
  <si>
    <t>UD. DE CENDIS</t>
  </si>
  <si>
    <t>ELECTRODOMESTICOS</t>
  </si>
  <si>
    <t xml:space="preserve">GRUPO COMERCIALIZADOR CREA, S. A. DE C. V. </t>
  </si>
  <si>
    <t>ELECTRONICA Y SISTEMAS DE TELECOMINICACIONES, S.A. DE C.V.</t>
  </si>
  <si>
    <t>042</t>
  </si>
  <si>
    <t>043</t>
  </si>
  <si>
    <t>044</t>
  </si>
  <si>
    <t>045</t>
  </si>
  <si>
    <t>046</t>
  </si>
  <si>
    <t>047</t>
  </si>
  <si>
    <t>048</t>
  </si>
  <si>
    <t>049</t>
  </si>
  <si>
    <t>NO COTIZA</t>
  </si>
  <si>
    <t>MARÍA FAVIOLA SÁNCHEZ AGUILAR</t>
  </si>
  <si>
    <t>EMPRAS, S. DE R.L. DE C.V.</t>
  </si>
  <si>
    <t>MARÍA FAVIOLA</t>
  </si>
  <si>
    <t>SÁNCHEZ</t>
  </si>
  <si>
    <t>050</t>
  </si>
  <si>
    <t>ART. 27 INC C, 52,  54 FRACCIÓN II BIS,  ANTEPENULTIMO PARRAFO Y 63 FRACCIÓN I DE  L.A.P.D.F</t>
  </si>
  <si>
    <t>DIREC. GRAL. DE ADMINI</t>
  </si>
  <si>
    <t>051</t>
  </si>
  <si>
    <t>ART. 27 INC C, 28 PRIMER PARRAFO, 54 II -BIS Y 63 FRAC. I DE L.A.P.D.F</t>
  </si>
  <si>
    <t>C051-CM-029</t>
  </si>
  <si>
    <t>052</t>
  </si>
  <si>
    <t>740,000,00</t>
  </si>
  <si>
    <t>C052-CM-34</t>
  </si>
  <si>
    <t>AMPLIACIÓN AL PLAZO DE VIGENCIA DEL CONTRATO</t>
  </si>
  <si>
    <t xml:space="preserve">TECNICA AUTOMOTRIZ AVANZADA, S. A. DE C. V. </t>
  </si>
  <si>
    <t xml:space="preserve">LUIS ANTONIO </t>
  </si>
  <si>
    <t>DIESEL MAQUINARIA Y ADECUACIONES ELECTROMECANICAS, S.A. DE C.V.</t>
  </si>
  <si>
    <t>053</t>
  </si>
  <si>
    <t>054</t>
  </si>
  <si>
    <t>055</t>
  </si>
  <si>
    <t>MARIA GUADALUPE SOFIA MARTINEZ ROMERO</t>
  </si>
  <si>
    <t>056</t>
  </si>
  <si>
    <t>057</t>
  </si>
  <si>
    <t xml:space="preserve">CENTRAL DE REFACCIONES GSP, S. A. DE C. V. </t>
  </si>
  <si>
    <t>058</t>
  </si>
  <si>
    <t>C058-CM-36</t>
  </si>
  <si>
    <t>AMPLIACIÓN AL PLAZO DE VIGENCIA  Y MONTO DEL CONTRATO</t>
  </si>
  <si>
    <t>059</t>
  </si>
  <si>
    <t>060</t>
  </si>
  <si>
    <t>061</t>
  </si>
  <si>
    <t>C061-CM-37</t>
  </si>
  <si>
    <t>AMPLIACIÓN AL PLAZO DE VIGENCIA  DEL CONTRATO</t>
  </si>
  <si>
    <t>062</t>
  </si>
  <si>
    <t xml:space="preserve">G. H. SERVICIIO Y REFACCIONES, S. A. DE C. V. </t>
  </si>
  <si>
    <t>063</t>
  </si>
  <si>
    <t>ART. 27 INC C 28 PRIMER PARRAFO,  55   DE  L.A.P.D.F</t>
  </si>
  <si>
    <t>SERVICIO DE FUMIGACION</t>
  </si>
  <si>
    <t>CARLOS RAMON</t>
  </si>
  <si>
    <t>CUELLO</t>
  </si>
  <si>
    <t>CARLOS RAMON GONZALEZ CUELLO</t>
  </si>
  <si>
    <t>U. D. DE SERVICIOS GENERALES</t>
  </si>
  <si>
    <t xml:space="preserve">SERVICIO DE FUMIGACION </t>
  </si>
  <si>
    <t xml:space="preserve">SILVIA </t>
  </si>
  <si>
    <t xml:space="preserve">FLORES </t>
  </si>
  <si>
    <t>BOY</t>
  </si>
  <si>
    <t xml:space="preserve">MA. DE JESUS </t>
  </si>
  <si>
    <t>CASTRO</t>
  </si>
  <si>
    <t>064</t>
  </si>
  <si>
    <t>ADQUISICION  AGUA DE GARRAFON</t>
  </si>
  <si>
    <t>ADQUISICION AGUA DE GARRAFON</t>
  </si>
  <si>
    <t>PRODUCTOS SELECTOS DE LA TIERRA, S.A DE C.V.</t>
  </si>
  <si>
    <t>065</t>
  </si>
  <si>
    <t>ART. 27 INC C, 52, 54 FRACCION II BIS Y ANTEPENULTIMO PARRAFO Y 63 FRACCIÓN I DE  L.A.P.D.F</t>
  </si>
  <si>
    <t>CATO SERVICIOS, S.A DE C.V.</t>
  </si>
  <si>
    <t>066</t>
  </si>
  <si>
    <t>ADQUISICION DE ALIMENTOS</t>
  </si>
  <si>
    <t>RAMÓN RODRIGO GARCÍA CHAVEZ</t>
  </si>
  <si>
    <t>DIR. GRAL. DE DESARROLLO SOC.</t>
  </si>
  <si>
    <t>ALIMENTOS PARA CENDIS</t>
  </si>
  <si>
    <t xml:space="preserve">PRODUCGOS SELECTOS DE LA TIERRA, S. A. DE C. V. </t>
  </si>
  <si>
    <t>067</t>
  </si>
  <si>
    <t>068</t>
  </si>
  <si>
    <t>069</t>
  </si>
  <si>
    <t>ART. 27 INC C, 28 PRIMER PARRAFO Y 54 FRACCIÓN VIII DE  L.A.P.D.F</t>
  </si>
  <si>
    <t>ADQUISICION DE VARA DE PERLILLA</t>
  </si>
  <si>
    <t>HUMBERTO CARMEN</t>
  </si>
  <si>
    <t>U. D. DE LIMPIA Y TRANSPORTES</t>
  </si>
  <si>
    <t>DIR. GRAL. DE SERVICIOS URBANOS</t>
  </si>
  <si>
    <t>C069-CM-032</t>
  </si>
  <si>
    <t>AMPLIACIÓN AL PLAZO DE VIGENCIA Y MONTO  DEL CONTRATO</t>
  </si>
  <si>
    <t xml:space="preserve">JAIME </t>
  </si>
  <si>
    <t>ITURBE</t>
  </si>
  <si>
    <t>070</t>
  </si>
  <si>
    <t>ART. 27 INC C,  Y 54 FRACCIÓN XIII DE  L.A.P.D.F</t>
  </si>
  <si>
    <t>SERVICIO CULTURAL Y ARTISTICO DEL DIA DE LAS MADRES</t>
  </si>
  <si>
    <t xml:space="preserve">JOHN G. PROVEEDORA TRADING, S. A. DE C. V. </t>
  </si>
  <si>
    <t>U. D. DE RELACIONES LABORALES Y PRESTACIONES</t>
  </si>
  <si>
    <t>DIR. GRAL. DE ADMINISTRACION</t>
  </si>
  <si>
    <t xml:space="preserve">DESARROLLADORA INTERNACIONAL DE NEGOCIOS LOPEZ, S. A. DE C. V. </t>
  </si>
  <si>
    <t xml:space="preserve">NACIONAL DE MARCAS, S. A. DE C. V. </t>
  </si>
  <si>
    <t>071</t>
  </si>
  <si>
    <t>ART. 27 INC C, 28 PRIMER PARRAFO, 54 FRACCION IV  Y 63 FRACCIÓN I DE  L.A.P.D.F</t>
  </si>
  <si>
    <t>SERVICIO DE FUNERALES</t>
  </si>
  <si>
    <t>OLGUIN</t>
  </si>
  <si>
    <t>MARIA DEL ROCIO ESCOBEDO ELIZALDE</t>
  </si>
  <si>
    <t>U. D. DE ASISTENCIA SOCIAL</t>
  </si>
  <si>
    <t>072</t>
  </si>
  <si>
    <t>073</t>
  </si>
  <si>
    <t>ART. 27 INC C, 28 PRIMER PARRAFO  Y 55  DE  L.A.P.D.F</t>
  </si>
  <si>
    <t>MANTENIMIENTO A RADIOS PORTATILES</t>
  </si>
  <si>
    <t>DIR. DE INFORMATICA</t>
  </si>
  <si>
    <t>MANTENIMIENTO  A RADIOS PORTATILES</t>
  </si>
  <si>
    <t>INGENIERIA EN RADIOCOMUNICACIONES Y MANTTO., S. A. DE C. V.</t>
  </si>
  <si>
    <t>074</t>
  </si>
  <si>
    <t>MANTTO. PREVENTIVO Y CORRECTIVO AL CONMUTADOR</t>
  </si>
  <si>
    <t xml:space="preserve">ALMADA ETRES, S. A. DE C. V. </t>
  </si>
  <si>
    <t xml:space="preserve">ALDAMA TRES, S. A. DE C. V. </t>
  </si>
  <si>
    <t>MANTENIMIENTO  PREVENTIVO Y CORRECTIVO AL CONMUTADOR</t>
  </si>
  <si>
    <t xml:space="preserve">ASESORES LOGISTICOS EN TELECOMUNICACIONES, S. A. DE C. V. </t>
  </si>
  <si>
    <t xml:space="preserve">TALENTO Y TECNOLOGIA E-VISION, S. A. DE C. V. </t>
  </si>
  <si>
    <t>075</t>
  </si>
  <si>
    <t>ART. 27 INC C, 28 PRIMER PARRAFO  Y 54 FRACCION II BIS  DE  L.A.P.D.F</t>
  </si>
  <si>
    <t>ADQUISICION DE PINTURA</t>
  </si>
  <si>
    <t xml:space="preserve">PRODUCTOS EN GENERAL BRANA, S. R.L.  DE C. V. </t>
  </si>
  <si>
    <t>U. D. DE IMAGEN URBANA</t>
  </si>
  <si>
    <t>CONSORCIO FERRETERO FAMED, S. A. DE C. V.</t>
  </si>
  <si>
    <t xml:space="preserve">PINTURAS TLALPAN, S. A. DE C. V. </t>
  </si>
  <si>
    <t>076</t>
  </si>
  <si>
    <t>ADQUISICION DE ARTICULOS DEPORTIVOS</t>
  </si>
  <si>
    <t xml:space="preserve">INDUSTRIA TECNICA Y COMERCIAL LUNA, S.A.  DE C. V. </t>
  </si>
  <si>
    <t>INDUSTRIA TECNICA Y COMERCIAL LUNA, S.A. DE C.V.</t>
  </si>
  <si>
    <t>U. D. DE ENLACE JUVENIL</t>
  </si>
  <si>
    <t>ARTICULOS Y EQUIPOS PRODUCTIVOS, S. A. DE C. V.</t>
  </si>
  <si>
    <t xml:space="preserve">GRUPO COMERCIAL RIART, S. A. DE C. V. </t>
  </si>
  <si>
    <t>077</t>
  </si>
  <si>
    <t>ADQUISICION DE ALIMENTO PARA LA GRANJA</t>
  </si>
  <si>
    <t>078</t>
  </si>
  <si>
    <t>ESTE CONTRATO DERIVA DE UNA INVITACIÓN RESTRINGIDA A CUANDO MENOS TRES INVITADOS No. IR/007/2012, POR LO TANTO, LOS DETALLES Y CONTRATO RESPECTIVO OBRAN EN ESTE ARCHIVO PERO EN LA PESTAÑA DENOMINADA (LPN O IR)</t>
  </si>
  <si>
    <t>079</t>
  </si>
  <si>
    <t>ART. 27 INC C, 28 PRIMER PARRAFO  Y 54 FRACCION IV  DE  L.A.P.D.F</t>
  </si>
  <si>
    <t>ADQUISICION DE FILTROS Y ACUMULADORES</t>
  </si>
  <si>
    <t xml:space="preserve">SERVICIOS MOTRICES INTEGRALES, S. A. DE C. V. </t>
  </si>
  <si>
    <t>U. D. DE TRANSPORTES Y TALLERES</t>
  </si>
  <si>
    <t>ALTA TECNOLOGIA EN DIESEL, S. A. DE C. V.</t>
  </si>
  <si>
    <t xml:space="preserve">INGENIERIA AUTOMOTRIZ ALDI, S. A. DE C. V. </t>
  </si>
  <si>
    <t>080</t>
  </si>
  <si>
    <t>ADQUISICION DE PINTURA EN AEROSOL</t>
  </si>
  <si>
    <t>ARTCULOS Y EQUIPOS PRODUCTIVOS, S. A. DE C. V.</t>
  </si>
  <si>
    <t>081</t>
  </si>
  <si>
    <t>ESTE CONTRATO DERIVA DE UNA INVITACIÓN RESTRINGIDA A CUANDO MENOS TRES INVITADOS No. IR/010/2012, POR LO TANTO, LOS DETALLES Y CONTRATO RESPECTIVO OBRAN EN ESTE ARCHIVO PERO EN LA PESTAÑA DENOMINADA (LPN O IR)</t>
  </si>
  <si>
    <t>082</t>
  </si>
  <si>
    <t>083</t>
  </si>
  <si>
    <t>084</t>
  </si>
  <si>
    <t>ART. 27 INC C, 28 PRIMER PARRAFO   55 Y 56  DE  L.A.P.D.F</t>
  </si>
  <si>
    <t>ADQUISICION DE MATERIAL DE CONSTRUCCION</t>
  </si>
  <si>
    <t xml:space="preserve">CONSORCIO RAJIRE, S.A.  DE C. V. </t>
  </si>
  <si>
    <t>CONSORCIO BIT, S.A. DE C.V.</t>
  </si>
  <si>
    <t>U. D. DE CONSER. AMBIENTAL, DRENAJA, ALUMBRADO PUBLICO, IMAGEN URBANA Y MANTTO. EDIFICIOS</t>
  </si>
  <si>
    <t xml:space="preserve"> DIRECCION GENERAL DE SERVICIOS URBANOS</t>
  </si>
  <si>
    <t xml:space="preserve"> MATERIAL DE CONSTRUCCION</t>
  </si>
  <si>
    <t>CONSTRU+MAS, S. A. DE C. V.</t>
  </si>
  <si>
    <t>CONSORCIO BIT XIII, S.A DE C.V.</t>
  </si>
  <si>
    <t>085</t>
  </si>
  <si>
    <t>ART. 27 INC C, 28 PRIMER PARRAFO   55 Y 63 FRACCION I  DE  L.A.P.D.F</t>
  </si>
  <si>
    <t>U. D. DE FOMENTO A LA ACTIVIDAD TURISTICA</t>
  </si>
  <si>
    <t xml:space="preserve"> DIRECCION GENERAL DE ECONOMICO Y RURAL</t>
  </si>
  <si>
    <t>ADQUISICIÓN DE MATERIAL DIDACTICO</t>
  </si>
  <si>
    <t>086</t>
  </si>
  <si>
    <t>ESTE CONTRATO DERIVA DE UNA INVITACIÓN RESTRINGIDA A CUANDO MENOS TRES INVITADOS No. IR/008/2012, POR LO TANTO, LOS DETALLES Y CONTRATO RESPECTIVO OBRAN EN ESTE ARCHIVO PERO EN LA PESTAÑA DENOMINADA (LPN O IR)</t>
  </si>
  <si>
    <t>087</t>
  </si>
  <si>
    <t>088</t>
  </si>
  <si>
    <t>089</t>
  </si>
  <si>
    <t>ESTE CONTRATO DERIVA DE UNA INVITACIÓN RESTRINGIDA A CUANDO MENOS TRES INVITADOS No. IR/011/2012, POR LO TANTO, LOS DETALLES Y CONTRATO RESPECTIVO OBRAN EN ESTE ARCHIVO PERO EN LA PESTAÑA DENOMINADA (LPN O IR)</t>
  </si>
  <si>
    <t>090</t>
  </si>
  <si>
    <r>
      <t xml:space="preserve">Fecha de actualización: </t>
    </r>
    <r>
      <rPr>
        <sz val="9"/>
        <color indexed="8"/>
        <rFont val="Tahoma"/>
        <family val="2"/>
      </rPr>
      <t>30/06/2012</t>
    </r>
  </si>
  <si>
    <r>
      <t xml:space="preserve">Fecha de validación: </t>
    </r>
    <r>
      <rPr>
        <sz val="9"/>
        <color indexed="8"/>
        <rFont val="Tahoma"/>
        <family val="2"/>
      </rPr>
      <t>15/07/2012</t>
    </r>
  </si>
  <si>
    <r>
      <t>Área(s) o unidad(es) administrativa(s) ponsable(s) de la información:</t>
    </r>
    <r>
      <rPr>
        <sz val="9"/>
        <color indexed="8"/>
        <rFont val="Tahoma"/>
        <family val="2"/>
      </rPr>
      <t xml:space="preserve"> Jefatura Departamental de Adquisiciones</t>
    </r>
  </si>
  <si>
    <t>Licitación Pública o Invitación restringida</t>
  </si>
  <si>
    <t xml:space="preserve">Tipo de procedimiento </t>
  </si>
  <si>
    <t>Hipervínculo a la Convocatoria o invitación</t>
  </si>
  <si>
    <t>Fecha de la junta pública</t>
  </si>
  <si>
    <t>Relación con los nombres completos tanto de los participantes o invitados como de los servidores públicos</t>
  </si>
  <si>
    <t>Cargo del servidor público, en su caso</t>
  </si>
  <si>
    <t>Número del contrato</t>
  </si>
  <si>
    <t>Número de convenio modificatorio (hipervínculo al convenio modificatorio)</t>
  </si>
  <si>
    <t>Día/mes/año</t>
  </si>
  <si>
    <t>(hipervínculo al documento del contrato)</t>
  </si>
  <si>
    <t>INVITACION  RESTRINGIDA</t>
  </si>
  <si>
    <t xml:space="preserve">ADQUISICIÒN DE BIEN </t>
  </si>
  <si>
    <t>IR/001/2012</t>
  </si>
  <si>
    <t>IR-1-I-12</t>
  </si>
  <si>
    <t>ADQUISICION DE MATERIALES DIVERSOS</t>
  </si>
  <si>
    <t>SE TRATA DE UN PROVEEDOR</t>
  </si>
  <si>
    <t>IR-1-F-12</t>
  </si>
  <si>
    <t>EL PROVEEDOR PRESENTÓ LA OFERTA ECONÓMICA MÁS SOLVENTE Y CUMPLIO TODOS LOS REQUISITOS TÉCNICOS Y ADMINISTRATIVOS EXIGIDOS POR LA CONVOCANTE</t>
  </si>
  <si>
    <t>UNIDAD DEPARTAMENTAL DE CONSERVACION Y MANTENIMIENTO A EDIFICIOS PUBLICOS</t>
  </si>
  <si>
    <t>IR-1-C-031-12</t>
  </si>
  <si>
    <t>MATERIALES DIVERSOS QUE SE INDICAN EN LOS ANEXOS DEL CONTRATO</t>
  </si>
  <si>
    <t>PARA ESTE CONTRATO NO SE REALIZO CONTRATO MODIFICATORIO</t>
  </si>
  <si>
    <t>GUSTAVO</t>
  </si>
  <si>
    <t>GARCES</t>
  </si>
  <si>
    <t>VAZQUEZ</t>
  </si>
  <si>
    <t>SUBDIRECTOR DE RECURSOS MATERIALES</t>
  </si>
  <si>
    <t>PRODUCTOS EN GENEAL BRANA S. DE R.L. DE C.V.</t>
  </si>
  <si>
    <t>PABLO</t>
  </si>
  <si>
    <t>LORENZO</t>
  </si>
  <si>
    <t>J.U.D. DE ADQUISICIONES</t>
  </si>
  <si>
    <t>ALBERTO</t>
  </si>
  <si>
    <t>VENTURA</t>
  </si>
  <si>
    <t>REPRESENTANTE DE LA UNIDAD DEPARTAMENTAL DE CONSERVACION Y MANTENIMIENTO A EDIFICIOS PUBLICOS</t>
  </si>
  <si>
    <t>IR/002/2012</t>
  </si>
  <si>
    <t>IR-2-I-12</t>
  </si>
  <si>
    <t>ADQUISICION DE IMPRESOS</t>
  </si>
  <si>
    <t>IMPRENSEL, S.A. DE C.V.</t>
  </si>
  <si>
    <t>IR-2-F-12</t>
  </si>
  <si>
    <t>IR-2-C-033-12</t>
  </si>
  <si>
    <t>IMPRESOS QUE SE INDICAN EN LOS ANEXOS DEL CONTRATO</t>
  </si>
  <si>
    <t>JULIETA</t>
  </si>
  <si>
    <t>JUAREZ</t>
  </si>
  <si>
    <t>EDAMSA IMPRESIONES, S.A. DE C.V.</t>
  </si>
  <si>
    <t>IMPRESIONES EN OFFSET MAX, S.A. DE C.V.</t>
  </si>
  <si>
    <t>SISTEMAS Y MONITOREO ESTRATEGICO, S-A. DE C.V.</t>
  </si>
  <si>
    <t>FRANCISCO</t>
  </si>
  <si>
    <t>NICANOR</t>
  </si>
  <si>
    <t>MILARTE</t>
  </si>
  <si>
    <t>REPRESENTANTE DE LA DIRECCION GENERAL JURIDICA Y DE GOBIERNO</t>
  </si>
  <si>
    <t>IR-2-C-034-12</t>
  </si>
  <si>
    <t>SR&amp; FRIENDS ESATADO DE MEXICO, S.A. DE C.V.</t>
  </si>
  <si>
    <t>ALEJANDRO</t>
  </si>
  <si>
    <t>ZAMORA</t>
  </si>
  <si>
    <t>CALDERON</t>
  </si>
  <si>
    <t>DIRECTOR DE COMUNICACIÓN SOCIAL</t>
  </si>
  <si>
    <t>SILVIA</t>
  </si>
  <si>
    <t>REPRESENTANTE DE LA CONTRALORIA INTERNA</t>
  </si>
  <si>
    <t>IR/003/2013</t>
  </si>
  <si>
    <t>IR-3-I-12</t>
  </si>
  <si>
    <t>ADQUISICION DE ACEITES Y LUBRICANTES</t>
  </si>
  <si>
    <t>NIPLEX DE ACERO, S.A. DE C.V.</t>
  </si>
  <si>
    <t>IR-3-F-12</t>
  </si>
  <si>
    <t xml:space="preserve">DISTRIBUIDORA VARSOTO, S.A. DE C.V. </t>
  </si>
  <si>
    <t>UNIDAD DEPARTAMENTAL DE TALLERES Y TRASNPORTES</t>
  </si>
  <si>
    <t>DIRECCIÓN GENERAL DE ADMINSITRACIÓN</t>
  </si>
  <si>
    <t>IR-3-C-037-12</t>
  </si>
  <si>
    <t>1´936,218.64</t>
  </si>
  <si>
    <t>ACEITES Y LUBRICANTES QUE SE INDICAN EN LOS ANEXOS DEL CONTRATO</t>
  </si>
  <si>
    <t>IR-3-CM-031-12</t>
  </si>
  <si>
    <t>MODIFICACION AL OBJETO Y MONTO DEL CONTRATO</t>
  </si>
  <si>
    <t>CONCEPTO LA MITRA, S.A. DE C.V.</t>
  </si>
  <si>
    <t>DISEÑOS Y SUMINISTROS PARA LA INDUSTRIA, S.A. DE C.V.</t>
  </si>
  <si>
    <t>LAURA JUANA</t>
  </si>
  <si>
    <t>HERNANDEZ</t>
  </si>
  <si>
    <t>J.U.D. DE ALMACENES E INVENTARIOS</t>
  </si>
  <si>
    <t>MARIA DE JESUS</t>
  </si>
  <si>
    <t xml:space="preserve">CASTRO </t>
  </si>
  <si>
    <t>MARIA DE LA LUZ</t>
  </si>
  <si>
    <t>J.U.D. DE TALLERES Y TRANSPORTES</t>
  </si>
  <si>
    <t>IR/004/2012</t>
  </si>
  <si>
    <t>IR-4-I-12</t>
  </si>
  <si>
    <t>ADQUISICION DE MATERIALES Y UTILES DE OFICINA</t>
  </si>
  <si>
    <t>IR-4-F-12</t>
  </si>
  <si>
    <t>UNIDAD DEPARTAMENTAL DE ALMACENES E INVENTARIOS</t>
  </si>
  <si>
    <t>IR-4-C-036-12</t>
  </si>
  <si>
    <t>MATERIALES Y UTILES DE OFICINA QUE SE INDICAN EN LOS ANEXOS DEL CONTRATO</t>
  </si>
  <si>
    <t>PAPELERA BJ, S.A. DE C.V.</t>
  </si>
  <si>
    <t>LITUAL DISTRIBUCIONES, S.A. DE C.V.</t>
  </si>
  <si>
    <t>MARCO ANTONIO</t>
  </si>
  <si>
    <t>ARACELI</t>
  </si>
  <si>
    <t>ALVAREZ</t>
  </si>
  <si>
    <t>OLVERA</t>
  </si>
  <si>
    <t>IR/005/2012</t>
  </si>
  <si>
    <t>IR-5-I-12</t>
  </si>
  <si>
    <t>SERVICIOS MOTRICES INTEGRALES, S.A. DE C.V.</t>
  </si>
  <si>
    <t xml:space="preserve">EN EL ACTO DE PRESENTACIÓN Y APERTURA DE PROPOSICIONES, SE DECLARO DESIERTO EL PROCEDIMIENTO POR LAS RAZONES QUE SE INDICAN EL EL ARCHIVO QUE SE ADJUNTA (IR-5-F-12) </t>
  </si>
  <si>
    <t>INGENIERIA AUTOMOTRIZ ALDI, S.A. DE C.V.</t>
  </si>
  <si>
    <t>ALTA TECNOLOGIA EN DIESEL, S.A. DE C.V.</t>
  </si>
  <si>
    <t>ANGELICA</t>
  </si>
  <si>
    <t>IR/006/2012</t>
  </si>
  <si>
    <t>IR-6-I-12</t>
  </si>
  <si>
    <t>SERVICIOS FUNERALES</t>
  </si>
  <si>
    <t xml:space="preserve">EN EL ACTO DE PRESENTACIÓN Y APERTURA DE PROPOSICIONES, SE DECLARO DESIERTO EL PROCEDIMIENTO POR LAS RAZONES QUE SE INDICAN EL EL ARCHIVO QUE SE ADJUNTA (IR-6-F-12) </t>
  </si>
  <si>
    <t>MARIA EUGENIA</t>
  </si>
  <si>
    <t>DELA ROSA</t>
  </si>
  <si>
    <t>J.U.D. DE ASISTENCIA SOCIAL</t>
  </si>
  <si>
    <t>IR/007/2012</t>
  </si>
  <si>
    <t>IR-7-I-12</t>
  </si>
  <si>
    <t>ADQUISICION DE DESPENSAS</t>
  </si>
  <si>
    <t>JAPIRO HERMANOS, S.A. DE C.V.</t>
  </si>
  <si>
    <t>IR-7-F-12</t>
  </si>
  <si>
    <t>UNIDAD DEPARTAMENTAL DE SERVICIOS SOCIALES</t>
  </si>
  <si>
    <t>DIRECCIÓN GENERAL DE DESARROLLO SOCIAL</t>
  </si>
  <si>
    <t>IR-7-C-078-12</t>
  </si>
  <si>
    <t>DESPENSAS QUE SE INDICAN EN LOS ANEXOS DEL CONTRATO</t>
  </si>
  <si>
    <t>D.R. SAGITARIO, S.A. DE C.V.</t>
  </si>
  <si>
    <t>EDGAR MOISES</t>
  </si>
  <si>
    <t>J.U.D. DE SERVICIOS SOCIALES</t>
  </si>
  <si>
    <t>IR/008/2012</t>
  </si>
  <si>
    <t>IR-8-I-12</t>
  </si>
  <si>
    <t>ADQUISICION DE MATERIAL DIDACTICO</t>
  </si>
  <si>
    <t>IR-8-F-12</t>
  </si>
  <si>
    <t>UNIDAD DEPARTAMENTAL DE CENTROS DE DESARROLLO INFANTIL Y UNIDAD DEPARTAMENTAL DE ACTIVIDADES RECREATIVAS</t>
  </si>
  <si>
    <t>IR-8-C-086-12</t>
  </si>
  <si>
    <t>MATERIAL DIDACTICO QUE SE INDICAN EN LOS ANEXOS DEL CONTRATO</t>
  </si>
  <si>
    <t>IR-8-C-087-12</t>
  </si>
  <si>
    <t xml:space="preserve">GLORIA </t>
  </si>
  <si>
    <t>REPRESENTANET DE LA J.U.D. DE CENTROS INFANTILES</t>
  </si>
  <si>
    <t>IR-8-C-088-12</t>
  </si>
  <si>
    <t>JUDITH GABRIELA</t>
  </si>
  <si>
    <t>BETANZOS</t>
  </si>
  <si>
    <t>REPRESNETANTE DE LA J.U.D. DE ACTIVIDADES RECREATIVAS</t>
  </si>
  <si>
    <t>IR/009/212</t>
  </si>
  <si>
    <t>IR-9-I-12</t>
  </si>
  <si>
    <t xml:space="preserve">EN EL ACTO DE REVISIÓN DE BASES, SE CANCELÓ EL PROCEDIMIENTO POR LAS RAZONES QUE SE INDICAN EL EL ARCHIVO QUE SE ADJUNTA (IR-9-F-12) </t>
  </si>
  <si>
    <t>IR/010/2012</t>
  </si>
  <si>
    <t>IR-10-I-12</t>
  </si>
  <si>
    <t>IR-10-F-12</t>
  </si>
  <si>
    <t>UNIDAD DEPARTAMENTAL DE PROMOCION DEPORTIVA</t>
  </si>
  <si>
    <t>IR-10-C-081-12</t>
  </si>
  <si>
    <t>ARTICULOS DEPORTIVOS QUE SE INDICAN EN LOS ANEXOS DEL CONTRATO</t>
  </si>
  <si>
    <t>INNOCOM SIGLO XXI, S.A. DE C.V.</t>
  </si>
  <si>
    <t>REPRESENTACIONES GENERALES DE ARTICULOS Y LINEAS DIVERSAS, S.A. DE C.V.</t>
  </si>
  <si>
    <t>IR-10-C-082-12</t>
  </si>
  <si>
    <t xml:space="preserve">HECTOR </t>
  </si>
  <si>
    <t xml:space="preserve">SANCHEZ </t>
  </si>
  <si>
    <t>HECTOR</t>
  </si>
  <si>
    <t>IR-10-C-083-12</t>
  </si>
  <si>
    <t>JOSE ENRIQUE</t>
  </si>
  <si>
    <t>ARENAS</t>
  </si>
  <si>
    <t>LABANA</t>
  </si>
  <si>
    <t>J.U.D. DE PROMOCION DEPORTIVA</t>
  </si>
  <si>
    <t>IR/011/2012</t>
  </si>
  <si>
    <t>IR-11-I-12</t>
  </si>
  <si>
    <t>ADQUISICION DE MATERIAL ELECTRICO</t>
  </si>
  <si>
    <t>TRETA ILUMINACION, S.A. DE C.V.</t>
  </si>
  <si>
    <t>IR-11-F-12</t>
  </si>
  <si>
    <t>VELASQUEZ FOCOS, S.A. DE C.V.</t>
  </si>
  <si>
    <t>UNIDAD DEPARTAMENTAL DE ALUMBRADO PUBLICO</t>
  </si>
  <si>
    <t>DIRECCION GENERAL DE SERVICIOS URBANOS</t>
  </si>
  <si>
    <t>IR-11-C-089-12</t>
  </si>
  <si>
    <t>MATERIAL ELECTRICO QUE SE INDICAN EN LOS ANEXOS DEL CONTRATO</t>
  </si>
  <si>
    <t>EUROELECTRICA, S.A. DE C.V.</t>
  </si>
  <si>
    <t>LARIOS</t>
  </si>
  <si>
    <t>J.U.D. DE ALUMBRADO PUBLICO</t>
  </si>
  <si>
    <t xml:space="preserve">RAUL </t>
  </si>
  <si>
    <t>CARRANZA</t>
  </si>
  <si>
    <t>REPRESENTANTE DE LA J.U.D. DE ALUMBRADO PUBLICO</t>
  </si>
  <si>
    <t>IR-11-C-090-12</t>
  </si>
  <si>
    <t>1´246,315.60</t>
  </si>
  <si>
    <t>IR-11-CM-028-12</t>
  </si>
  <si>
    <t>ILUMINACION ORNAMENTAL MEXICO EUROPA, S.A. DE C.V.</t>
  </si>
  <si>
    <t>ORTIZ</t>
  </si>
  <si>
    <t>REPRESENTANTE  DE LA J.U.D. DE PROYECTOS MUSEOGRAFICOS</t>
  </si>
  <si>
    <t>IR/012/2012</t>
  </si>
  <si>
    <t>IR-12-I-12</t>
  </si>
  <si>
    <t>ADQUISICION DE LLANTAS, CAMARAS Y CORBATAS</t>
  </si>
  <si>
    <t>LLANTAS SAN RAFAEL, S.A. DE C.V.</t>
  </si>
  <si>
    <t>IR-12-F-12</t>
  </si>
  <si>
    <t>BODEGA DE LLANTAS LA VIGA, S.A. DE C.V.</t>
  </si>
  <si>
    <t>DIRECCION GENERAL DE ADMINISTRACION</t>
  </si>
  <si>
    <t>IR-12-C-097-12</t>
  </si>
  <si>
    <t>1´409,661.00</t>
  </si>
  <si>
    <t>LLANTAS, CAMARAS Y CORBATAS QUE SE INDICAN EN LOS ANEXOS DEL CONTRATO</t>
  </si>
  <si>
    <t>IR-12-CM-033-12</t>
  </si>
  <si>
    <t>AUTO TIRE SANTA FE, S.A. DE C.V.</t>
  </si>
  <si>
    <t>AUTO SERVICIO COYOACAN, S.A. DE C.V.</t>
  </si>
  <si>
    <t>IR/013/2012</t>
  </si>
  <si>
    <t>IR-13-I-12</t>
  </si>
  <si>
    <t>SCIENCE POOL DE MEXICO, S.A. DE C.V.</t>
  </si>
  <si>
    <t xml:space="preserve">EN EL ACTO DE PRESENTACIÓN Y APERTURA DE PROPOSICIONES, SE DECLARO DESIERTO EL PROCEDIMIENTO POR LAS RAZONES QUE SE INDICAN EL EL ARCHIVO QUE SE ADJUNTA (IR-13-F-12) </t>
  </si>
  <si>
    <t>QUIMICA E INGENIERIA DEL AGUA, S.A. DE C.V.</t>
  </si>
  <si>
    <t>H2OLAV, S.A. DE C.V.</t>
  </si>
  <si>
    <r>
      <t xml:space="preserve">Fecha de validación: </t>
    </r>
    <r>
      <rPr>
        <sz val="9"/>
        <color indexed="8"/>
        <rFont val="Tahoma"/>
        <family val="2"/>
      </rPr>
      <t>15/10/2012</t>
    </r>
  </si>
  <si>
    <t xml:space="preserve"> </t>
  </si>
  <si>
    <t>Padrón de Proveedores</t>
  </si>
  <si>
    <t>Ejercicio</t>
  </si>
  <si>
    <t>Nombre de la persona física/ Razón social</t>
  </si>
  <si>
    <t>Giro (principales tres actividades)</t>
  </si>
  <si>
    <t>Nombre del representante de la empresa</t>
  </si>
  <si>
    <t xml:space="preserve">Domicilio fiscal </t>
  </si>
  <si>
    <t>Dirección electrónica de la página web</t>
  </si>
  <si>
    <t>Teléfono oficial</t>
  </si>
  <si>
    <t>Correo electrónico</t>
  </si>
  <si>
    <t>Calle</t>
  </si>
  <si>
    <t>Número exterior</t>
  </si>
  <si>
    <t>Número interior</t>
  </si>
  <si>
    <t>Colonia</t>
  </si>
  <si>
    <t>Delegación</t>
  </si>
  <si>
    <t>Código postal</t>
  </si>
  <si>
    <t>MARIA GUADALUPE SOFIA</t>
  </si>
  <si>
    <t>MANTENIMINETO VEHICULAR</t>
  </si>
  <si>
    <t>GONZALO</t>
  </si>
  <si>
    <t>CRUZ</t>
  </si>
  <si>
    <t xml:space="preserve">CARDIOLOGOS EJE 6 SUR </t>
  </si>
  <si>
    <t>NO</t>
  </si>
  <si>
    <t>EL TRIUNFO</t>
  </si>
  <si>
    <t>IZTAPALA</t>
  </si>
  <si>
    <t>NO TIENE</t>
  </si>
  <si>
    <t>56 33 02 76                24 55 19 04</t>
  </si>
  <si>
    <t>sofiamartìnez18@yahoo.com.mx</t>
  </si>
  <si>
    <t>ALQUILER DE VIDEO E ILUMINACION</t>
  </si>
  <si>
    <t xml:space="preserve">AV. AGUSTIN LARA </t>
  </si>
  <si>
    <t>LT. 998</t>
  </si>
  <si>
    <t>SAN JOSE</t>
  </si>
  <si>
    <t>TLAHUAC</t>
  </si>
  <si>
    <t>58 62 91 42           58 42 07 27           58 42 24 53               55 35 00 58 52</t>
  </si>
  <si>
    <t>gallo.dos@hotmail.com</t>
  </si>
  <si>
    <t>APOYOS LOGISTICOS</t>
  </si>
  <si>
    <t xml:space="preserve">LUCIANO NAVARRETE MZ. 25 </t>
  </si>
  <si>
    <t>MZ.25</t>
  </si>
  <si>
    <t>LT. 04</t>
  </si>
  <si>
    <t>SANTA CATARINA</t>
  </si>
  <si>
    <t>58 60 09 34          49 91 54 87                 49 91 79 34</t>
  </si>
  <si>
    <t>daniel.sierrarios@hotmail.com</t>
  </si>
  <si>
    <t>TOMAS</t>
  </si>
  <si>
    <t xml:space="preserve">CALLE 18 </t>
  </si>
  <si>
    <t>MZ. 43</t>
  </si>
  <si>
    <t>LT. 274</t>
  </si>
  <si>
    <t>SANTA CECILIA</t>
  </si>
  <si>
    <t>58 42 27 62</t>
  </si>
  <si>
    <t>elyga20@hotmail.com</t>
  </si>
  <si>
    <t>CIPRIANA MIRNA</t>
  </si>
  <si>
    <t xml:space="preserve">CIPRIANA MIRNA </t>
  </si>
  <si>
    <t xml:space="preserve">MOMAX </t>
  </si>
  <si>
    <t>MZ. 7</t>
  </si>
  <si>
    <t>LT. 5</t>
  </si>
  <si>
    <t>EL RODEO</t>
  </si>
  <si>
    <t>EDO. DE MEXICO</t>
  </si>
  <si>
    <t>56 13 78 04           19 41 71 26          55 91 43 04 16</t>
  </si>
  <si>
    <t>NUÑEZ Y ASOCIADOS SERVITECH, S.A. DE C.V.</t>
  </si>
  <si>
    <t>TALLER DE MANTENIMIENTO DIESEL ESPECIALIDAD EN EQUIPO ACUATECH, CATOR, VAC-CON, CAMEL. VENTA DE REFACCIONES Y SERVICIOS</t>
  </si>
  <si>
    <t>CESAR ALBERTO</t>
  </si>
  <si>
    <t>NUÑEZ</t>
  </si>
  <si>
    <t xml:space="preserve">CIPRES </t>
  </si>
  <si>
    <t>No. 17</t>
  </si>
  <si>
    <t>LAZARO CARDENAS</t>
  </si>
  <si>
    <t>TULTITLAN EDO. D MEXICO</t>
  </si>
  <si>
    <t>26 05 25 05            26 05 25 03              26 05 25 02</t>
  </si>
  <si>
    <t>seervitech1@prodigy.net.mx</t>
  </si>
  <si>
    <t>GUILLERMO</t>
  </si>
  <si>
    <t>AV. TLAHUAC</t>
  </si>
  <si>
    <t>No. 2</t>
  </si>
  <si>
    <t>GPE. TLALTENCO</t>
  </si>
  <si>
    <t>25 94 33 86          46 08 02 41              46 08 01 25</t>
  </si>
  <si>
    <t>industriasmeyom1@hotmail.com</t>
  </si>
  <si>
    <t>NR LIMPIEZA, S.A. DE C.V.</t>
  </si>
  <si>
    <t>LANDIN</t>
  </si>
  <si>
    <t>LIRIO</t>
  </si>
  <si>
    <t>No. 26</t>
  </si>
  <si>
    <t>TAMAULICAS</t>
  </si>
  <si>
    <t>19 99 79 81</t>
  </si>
  <si>
    <t>mrl_limpieza@hotmailcom</t>
  </si>
  <si>
    <t>ILUMINACIÓN Y SUMINISTROS ELÉCTRICOS, S.A. DE C.V.</t>
  </si>
  <si>
    <t>COMERCIALIZADORA</t>
  </si>
  <si>
    <t>JOSÉ</t>
  </si>
  <si>
    <t>ROSAS</t>
  </si>
  <si>
    <t>RAMÍREZ</t>
  </si>
  <si>
    <t>LUIS MOYA</t>
  </si>
  <si>
    <t xml:space="preserve">No.54 </t>
  </si>
  <si>
    <t>A-1</t>
  </si>
  <si>
    <t>CENTRO</t>
  </si>
  <si>
    <t>01 55 21 49 56</t>
  </si>
  <si>
    <t>ventas_isesa@hotmail.com</t>
  </si>
  <si>
    <t>LUIS</t>
  </si>
  <si>
    <t>PEÑALOZA</t>
  </si>
  <si>
    <t>MOLINA</t>
  </si>
  <si>
    <t xml:space="preserve">CARDIOLOGOS </t>
  </si>
  <si>
    <t>SAN JUANICO</t>
  </si>
  <si>
    <t>94 55 59 48</t>
  </si>
  <si>
    <t>pony_pits@yahoo.com.mx</t>
  </si>
  <si>
    <t>LOOPEZ</t>
  </si>
  <si>
    <t>FERNÁNDEZ</t>
  </si>
  <si>
    <t>ATLAPULCO</t>
  </si>
  <si>
    <t>EL VERGEL DEL SRU</t>
  </si>
  <si>
    <t>TLALPAN</t>
  </si>
  <si>
    <t>56 84 78 74</t>
  </si>
  <si>
    <t>fcolòpezsda@terra.com.mx</t>
  </si>
  <si>
    <t>RAFAEL</t>
  </si>
  <si>
    <t>VALDEZ</t>
  </si>
  <si>
    <t>VELIA</t>
  </si>
  <si>
    <t>JAVIER MARINEZ VALLE</t>
  </si>
  <si>
    <t>ESCUADRON 201</t>
  </si>
  <si>
    <t>56 84 68 11</t>
  </si>
  <si>
    <t>rafaelvaldez26@hotmail.com</t>
  </si>
  <si>
    <t>CENTRO DISTRIBUIDOR HIDALGO, S.A. DE C.V.</t>
  </si>
  <si>
    <t>ING. DAVID</t>
  </si>
  <si>
    <t>AVILES</t>
  </si>
  <si>
    <t>PASARAN</t>
  </si>
  <si>
    <t>PONIENTE 18</t>
  </si>
  <si>
    <t>MZ. 112</t>
  </si>
  <si>
    <t>LT. 14</t>
  </si>
  <si>
    <t>XICO</t>
  </si>
  <si>
    <t>VALLE DE CHALCO</t>
  </si>
  <si>
    <t>55 22 93 09</t>
  </si>
  <si>
    <t>ctodishidalgo@hotmail.com</t>
  </si>
  <si>
    <t>MEGA ABASTECEDORA, S.A. DE C.V.</t>
  </si>
  <si>
    <t>ANDRES JESUS</t>
  </si>
  <si>
    <t xml:space="preserve">SAN JERONIMO </t>
  </si>
  <si>
    <t>55 22 93 23</t>
  </si>
  <si>
    <t>megaabastecedora@hotmail.com</t>
  </si>
  <si>
    <t>NET QUIMICA, S.A. DE C.V.</t>
  </si>
  <si>
    <t>ANTONIO</t>
  </si>
  <si>
    <t>GUTIERREZ</t>
  </si>
  <si>
    <t>MORALES</t>
  </si>
  <si>
    <t>HUNGAROS</t>
  </si>
  <si>
    <t>EL PARAISO</t>
  </si>
  <si>
    <t>ALVARO OBREGON</t>
  </si>
  <si>
    <t>26 14 32 58            26 14 32 59               52 76 44 49               52 76 45 89</t>
  </si>
  <si>
    <t>netquimica@prodigy.net.mx</t>
  </si>
  <si>
    <t>LUIS ANTONIO</t>
  </si>
  <si>
    <t>SERVICOI PREVENTIVO Y CORRECTIVO Y REPARACION MAYORES EN AUTOS Y CAMIONES</t>
  </si>
  <si>
    <t>HABANA</t>
  </si>
  <si>
    <t>MZ.10</t>
  </si>
  <si>
    <t>LT. 5-B</t>
  </si>
  <si>
    <t>LA HABANA</t>
  </si>
  <si>
    <t>31 83 53 43</t>
  </si>
  <si>
    <t>taller-automotriz-siglo21@hotmail.                        Com</t>
  </si>
  <si>
    <t>MECANICA EN GENERAL HOJALATERIA Y PINTURA</t>
  </si>
  <si>
    <t>PROL. AGULES SERDAN</t>
  </si>
  <si>
    <t>MZ. 4</t>
  </si>
  <si>
    <t>LT. 30</t>
  </si>
  <si>
    <t>SAN ANDRES</t>
  </si>
  <si>
    <t>58 42 80 21</t>
  </si>
  <si>
    <t>servicio_automotriz_tlahuac@                  hotmail.com</t>
  </si>
  <si>
    <t>SERVICIOS FUNERARIOS</t>
  </si>
  <si>
    <t xml:space="preserve">HEBREA </t>
  </si>
  <si>
    <t xml:space="preserve">MZ.37 </t>
  </si>
  <si>
    <t>2-C</t>
  </si>
  <si>
    <t>MIGUEL HIDALGO</t>
  </si>
  <si>
    <t>21 60 49 88           49 86 07 55                  044 55 13 88 88 63</t>
  </si>
  <si>
    <t>funeraleselizalde@hotmail.com</t>
  </si>
  <si>
    <t>MONTES CARPATOS</t>
  </si>
  <si>
    <t>MZ.69</t>
  </si>
  <si>
    <t>LT. 10</t>
  </si>
  <si>
    <t>SELENE</t>
  </si>
  <si>
    <t>58 66 28 82               36 28 77 54                 36 28 77 58               55 38 14 19 08</t>
  </si>
  <si>
    <t>karma62@hotmail.com</t>
  </si>
  <si>
    <t>GH SERVICIO Y REFACCIONES, S.A. DE C.V.</t>
  </si>
  <si>
    <t>MANTENIMIENTO Y SERVICIO</t>
  </si>
  <si>
    <t xml:space="preserve">GERMAN </t>
  </si>
  <si>
    <t>INSURGENTES SUR</t>
  </si>
  <si>
    <t>10-MOD. A</t>
  </si>
  <si>
    <t>SAN JOSE INSURGENTES</t>
  </si>
  <si>
    <t>BENITO JUAREZ</t>
  </si>
  <si>
    <t>53 22 99 77</t>
  </si>
  <si>
    <t xml:space="preserve">AMAPOLA </t>
  </si>
  <si>
    <t>LT. 3</t>
  </si>
  <si>
    <t>LOS ANGELES</t>
  </si>
  <si>
    <t>56 12 75 82                   36 25 10 26</t>
  </si>
  <si>
    <t>alquiladora_michoacan@live.com.                  Mx</t>
  </si>
  <si>
    <t>SERVICIOS Y LOGISTICA PARA EVENTOS, S.A. DE C.V.</t>
  </si>
  <si>
    <t>CENTRO  GENERALES DE ALQUILAR</t>
  </si>
  <si>
    <t>RAYMUNDO ENRIQUE</t>
  </si>
  <si>
    <t>BOUCHAN</t>
  </si>
  <si>
    <t>ARIAS</t>
  </si>
  <si>
    <t>ADIOS</t>
  </si>
  <si>
    <t>ESPERANZA</t>
  </si>
  <si>
    <t>24 56 91 43</t>
  </si>
  <si>
    <t>servilog_@hotmail.com</t>
  </si>
  <si>
    <t>JESÚS LUIS</t>
  </si>
  <si>
    <t>56 12 26 27                  55 55 09 20 61</t>
  </si>
  <si>
    <t>chucho_losàngeles86@hotmail.          Com</t>
  </si>
  <si>
    <t>IMPERMEABILIZANTES Y MANTENIMIENTO DE INMUEBLES, S.A. DE C.V.</t>
  </si>
  <si>
    <t>VENTA Y APLICACIÓN DE BARNICES, IMPERMEABILIZANTES Y PINTURA</t>
  </si>
  <si>
    <t>PEDRO ALEJANDRO</t>
  </si>
  <si>
    <t>SANTIAGO ZAPOTITLAN</t>
  </si>
  <si>
    <t>58 42 59 02               58 42 81 41               55 14 65 08 50               55 14 65 08 41</t>
  </si>
  <si>
    <t>DISTRIBUIDORA HUBLOT, S.A. DE C.V.</t>
  </si>
  <si>
    <t>GERARDO ENRIQUE</t>
  </si>
  <si>
    <t>GODINEZ</t>
  </si>
  <si>
    <t>MORA</t>
  </si>
  <si>
    <t>PLAYA PESCADORES</t>
  </si>
  <si>
    <t>REFORMA</t>
  </si>
  <si>
    <t>IZTACALCO</t>
  </si>
  <si>
    <t>55 74 72 58</t>
  </si>
  <si>
    <t>hoblot@hotmail.com</t>
  </si>
  <si>
    <t>PRODUCTORES DE PLANTAS DE ORNADOT Y MEDICINALES LOS AHUEJOTES, S. C. DE R.L. DE C.V.</t>
  </si>
  <si>
    <t>PRODUCTORES DEL CAMPO</t>
  </si>
  <si>
    <t>JESUS</t>
  </si>
  <si>
    <t>SERRALDE</t>
  </si>
  <si>
    <t>SAN LUIS TLAXIALTEMALCO</t>
  </si>
  <si>
    <t>XOCHIMILCO</t>
  </si>
  <si>
    <t>58 43 32 73                       55 41 37 32 12</t>
  </si>
  <si>
    <t>aguilablanca_mtla@hotmail.om</t>
  </si>
  <si>
    <t>ABASTO Y SERVICIOS MEDICOS, S.A. DE C.V.</t>
  </si>
  <si>
    <t>PROVEEDORA DE MEDICAMENTOS</t>
  </si>
  <si>
    <t xml:space="preserve">BENJAMIN </t>
  </si>
  <si>
    <t>VERA</t>
  </si>
  <si>
    <t>CABRERA</t>
  </si>
  <si>
    <t>AV. COYOACAN</t>
  </si>
  <si>
    <t>DEL VALLE</t>
  </si>
  <si>
    <t>55 39 15 59            56 72 14 75</t>
  </si>
  <si>
    <t>cotizaciones@abcmdemèxico,                             com</t>
  </si>
  <si>
    <t>GRUPO COVAG, S.A. DE C.V.</t>
  </si>
  <si>
    <t>CHRISTIAN</t>
  </si>
  <si>
    <t>QUINZA</t>
  </si>
  <si>
    <t>VALDIVIA</t>
  </si>
  <si>
    <t xml:space="preserve">AV. DE LAS GARGOLAS </t>
  </si>
  <si>
    <t>2º PISO</t>
  </si>
  <si>
    <t>JARDINES DEL SUR</t>
  </si>
  <si>
    <t>56 63 00 60</t>
  </si>
  <si>
    <t>gcovag@gmail.com</t>
  </si>
  <si>
    <t>PROYECTO Y CONSTRUCCIONES, CVG, S.A. DE C.V.</t>
  </si>
  <si>
    <t>CELEBRAR TODA CLASE DE CONTRATOS CIVILES Y MERCANTILES</t>
  </si>
  <si>
    <t>HERA</t>
  </si>
  <si>
    <t>CREDITO CONSTRUCTOR</t>
  </si>
  <si>
    <t>59 08 70 84</t>
  </si>
  <si>
    <t>proyectoscvg@gmail.com</t>
  </si>
  <si>
    <t>COMERCIALIZADORA MOVAL, S.A. DE C.V.</t>
  </si>
  <si>
    <t>ROLANDO</t>
  </si>
  <si>
    <t>VALVERDE</t>
  </si>
  <si>
    <t>RIO AMECAMECA</t>
  </si>
  <si>
    <t>JARDINES DEL LLANO</t>
  </si>
  <si>
    <t>58 48 77 85           55 36 72 68 71</t>
  </si>
  <si>
    <t>COMECAR, S.A. DE C.V.</t>
  </si>
  <si>
    <t xml:space="preserve">EDUARDO </t>
  </si>
  <si>
    <t>CARBONEL</t>
  </si>
  <si>
    <t>KURI</t>
  </si>
  <si>
    <t>AV. REVOLUCION</t>
  </si>
  <si>
    <t>NONOALCO</t>
  </si>
  <si>
    <t>56 11 82 11</t>
  </si>
  <si>
    <t>eduardo.comecar@motosierras.                  Com.mx</t>
  </si>
  <si>
    <t>TECNOLOGIA APLICADA EN MEDICINA, S.A. DE C.V.</t>
  </si>
  <si>
    <t xml:space="preserve">Proporcionar soluciones integrales para el àrea de la salud a tràvez de un servicio oportuno, eficiente y de calidad, y de calidad , y el suministro de los insumos a precio justo y los  mejores del mercado requeridos para cubrir las nrcecidades de nuestros clientes. </t>
  </si>
  <si>
    <t>DIANA</t>
  </si>
  <si>
    <t>AGUIRRE</t>
  </si>
  <si>
    <t>CAMINO DEL ÉXITO</t>
  </si>
  <si>
    <t>CAMPESTRE ARAGON</t>
  </si>
  <si>
    <t>GUSTAVO A. MADERO</t>
  </si>
  <si>
    <t>41 67 17 54              46 02 99 58             45 98 64 76                       19 96 48 79</t>
  </si>
  <si>
    <t>ventas@tecnomedicina.mx                                                servicio@tecnomedicina.mx</t>
  </si>
  <si>
    <t>MÉNDEZ</t>
  </si>
  <si>
    <t xml:space="preserve">MARÍA DE JESÚS </t>
  </si>
  <si>
    <t>NICOLAS BRAVO</t>
  </si>
  <si>
    <t>12-BIS</t>
  </si>
  <si>
    <t>Bo. SAN JUAN</t>
  </si>
  <si>
    <t>56 33 80 21          044 55 37152700</t>
  </si>
  <si>
    <t>corporativocalodi@hotmail.com</t>
  </si>
  <si>
    <t>COMERCIALIZADORA PASSAT, S.A. DE C.V.</t>
  </si>
  <si>
    <t>FRAGOSO</t>
  </si>
  <si>
    <t>BLVD. DE LA LUZ</t>
  </si>
  <si>
    <t>LT. 1-D</t>
  </si>
  <si>
    <t>MZ. 5</t>
  </si>
  <si>
    <t>PARQUE INDUSTRIAL LA LUZ</t>
  </si>
  <si>
    <t>CUAUTITLAN EDO. DE MEX</t>
  </si>
  <si>
    <t>24 51 55 85            24 51 55 88</t>
  </si>
  <si>
    <t>jhernàndez@compassat.com.mx</t>
  </si>
  <si>
    <t>GRUPO SAYPRO DE MEXICO, S.A. DE C.V.</t>
  </si>
  <si>
    <t>JAQUELIN</t>
  </si>
  <si>
    <t>ALFREDO CARRASCO</t>
  </si>
  <si>
    <t>MZ. 50</t>
  </si>
  <si>
    <t>LT. 4</t>
  </si>
  <si>
    <t>54 26 09 65</t>
  </si>
  <si>
    <t>salypro.lorena@yaho.com.mx</t>
  </si>
  <si>
    <t>UNIVERSIDAD IBEROAMERICAN, S.A.</t>
  </si>
  <si>
    <t>PRESTACION DE SERVICIOS ADACDEMICO-PROFESIONALES</t>
  </si>
  <si>
    <t>DR. JAVIER</t>
  </si>
  <si>
    <t>PRADO</t>
  </si>
  <si>
    <t>GALVAN</t>
  </si>
  <si>
    <t>PROL. PASEO DE LA REFORMA</t>
  </si>
  <si>
    <t>LOMAS DE SANTA FE</t>
  </si>
  <si>
    <t>59 50 40 00           EXT.7935              59 50 , 7227.         19 88 28 96</t>
  </si>
  <si>
    <t>aa.online@via.mx</t>
  </si>
  <si>
    <t>ISRAEL</t>
  </si>
  <si>
    <t xml:space="preserve">TERRON </t>
  </si>
  <si>
    <t xml:space="preserve">ISRAEL </t>
  </si>
  <si>
    <t xml:space="preserve">5 DE MAYO </t>
  </si>
  <si>
    <t>SAN JERONIMO</t>
  </si>
  <si>
    <t>METEPEC EDO. DE MEXICO</t>
  </si>
  <si>
    <t>(722)5220997         (722))5222035</t>
  </si>
  <si>
    <t>serfic@hotmail.com</t>
  </si>
  <si>
    <t>M &amp; OIL CO. DE MEXICO, S.A. DE C.V.</t>
  </si>
  <si>
    <t>ACEITES Y LUBRICANTES</t>
  </si>
  <si>
    <t>ARQ. JOSE LUIS</t>
  </si>
  <si>
    <t>MARQUEZ</t>
  </si>
  <si>
    <t xml:space="preserve">SANTA ROSA </t>
  </si>
  <si>
    <t>EX HACIENDA COAPA</t>
  </si>
  <si>
    <t>COYOACAN</t>
  </si>
  <si>
    <t>56 84 12 34                   56 84 12 77                        56 79 97 53          56 79 93 01</t>
  </si>
  <si>
    <t>myaoil@prodigy.net.mx</t>
  </si>
  <si>
    <t>ROBERTO</t>
  </si>
  <si>
    <t>PONIENTE 1-B</t>
  </si>
  <si>
    <t>SAN MICHEL XICO II SEC.</t>
  </si>
  <si>
    <t>17 34 47 34                55 33 50 94 36</t>
  </si>
  <si>
    <t>funeralesesperanza@hotmail.com</t>
  </si>
  <si>
    <t>MARTHA ELENA</t>
  </si>
  <si>
    <t>ARIZMENDI</t>
  </si>
  <si>
    <t>RAMOS MILLAN</t>
  </si>
  <si>
    <t>BARRIO DE SAN AGUSTIN</t>
  </si>
  <si>
    <t>58 48 69 63                 46 05 96 40</t>
  </si>
  <si>
    <t>CASTAÑEDA</t>
  </si>
  <si>
    <t>ORDOÑEZ</t>
  </si>
  <si>
    <t>GABRIELA MISTRAL</t>
  </si>
  <si>
    <t>MZ. 2</t>
  </si>
  <si>
    <t>E-10-E-202</t>
  </si>
  <si>
    <t>U.H VILLA CENTROAMERICANA</t>
  </si>
  <si>
    <t xml:space="preserve">21 60 18 97                  62 77 90 31                          </t>
  </si>
  <si>
    <t>r.casta.ordo@hotmail.com</t>
  </si>
  <si>
    <t>ESPERANZA MATILDE</t>
  </si>
  <si>
    <t>SALDAÑA</t>
  </si>
  <si>
    <t>GUERRERO</t>
  </si>
  <si>
    <t>MANTENIMIENTO PREVENTIVO Y CORRECTIVO A VEHICULOS MAQUINARIA Y EQUIPO,COMERCIALIZACION DE PRODUCTOS Y SERVICIOS</t>
  </si>
  <si>
    <t>RUBEN</t>
  </si>
  <si>
    <t xml:space="preserve">CALZ. DE LA VIGA </t>
  </si>
  <si>
    <t>BARIO DE LA CRUZ</t>
  </si>
  <si>
    <t>56 34 28 75              56 34 22 63</t>
  </si>
  <si>
    <t>autotal1@hotmail.com</t>
  </si>
  <si>
    <t>CARLOS A.</t>
  </si>
  <si>
    <t xml:space="preserve">QUETZALCOATL </t>
  </si>
  <si>
    <t>MEXICO PREHISPANICO</t>
  </si>
  <si>
    <t>ECATEPEC DE MORELOS</t>
  </si>
  <si>
    <t xml:space="preserve">33 30 45 57          </t>
  </si>
  <si>
    <t>TECNO VISSION DIGITAL, S.A.D E C.V.</t>
  </si>
  <si>
    <t>MERINO</t>
  </si>
  <si>
    <t>SUR 75-A</t>
  </si>
  <si>
    <t>SINATEL</t>
  </si>
  <si>
    <t>24 58 53 63</t>
  </si>
  <si>
    <t>tecno_vissiòn@hotmail.com</t>
  </si>
  <si>
    <t>DISTRIBUIDORA COMERCIAL CENTRA, S.A. DE C.V.</t>
  </si>
  <si>
    <t xml:space="preserve">BRENDA </t>
  </si>
  <si>
    <t>BATALLA</t>
  </si>
  <si>
    <t>ESPINOSA</t>
  </si>
  <si>
    <t>ATMOSFERA</t>
  </si>
  <si>
    <t>MZ. 323</t>
  </si>
  <si>
    <t>LT.28</t>
  </si>
  <si>
    <t>JARDINES DE MORELOS</t>
  </si>
  <si>
    <t>33 30 07 78</t>
  </si>
  <si>
    <t>dcccentra@hotmail.com</t>
  </si>
  <si>
    <t>DISTRIBUIDORA MATRIX, S.A. DE C.V.</t>
  </si>
  <si>
    <t>DRA. GABRIELA</t>
  </si>
  <si>
    <t>VALLE</t>
  </si>
  <si>
    <t>CANAL MARIA CANDELARIA</t>
  </si>
  <si>
    <t>Bo. 18</t>
  </si>
  <si>
    <t>54 89 61 75</t>
  </si>
  <si>
    <t>distribmatrix@hotmail.com</t>
  </si>
  <si>
    <t>PROVEEDORA MEDICA SAMPERIO</t>
  </si>
  <si>
    <t>COMERCIALIZADORA DE MEDICAMENTOS</t>
  </si>
  <si>
    <t>CLEMENTE</t>
  </si>
  <si>
    <t xml:space="preserve">CORTES </t>
  </si>
  <si>
    <t>SAMPERIO</t>
  </si>
  <si>
    <t xml:space="preserve">PLAYA MIRADOR </t>
  </si>
  <si>
    <t>MILITAR MARTE</t>
  </si>
  <si>
    <t>41 96 59 40</t>
  </si>
  <si>
    <t>promedica_samperio@hotmail.               Com</t>
  </si>
  <si>
    <t>ABASTECEDORA PUENTE, S.A. DE C.V.</t>
  </si>
  <si>
    <t>CALLE 26</t>
  </si>
  <si>
    <t>NEZAHUALCOYOTL EDO. DE MEXICO</t>
  </si>
  <si>
    <t>36 40 41 94</t>
  </si>
  <si>
    <t>abapuente@hotmail.com</t>
  </si>
  <si>
    <t>PROVEEDORA PAES, S.A. DE C.V.</t>
  </si>
  <si>
    <t>ESCARCEGA</t>
  </si>
  <si>
    <t xml:space="preserve">AV. 121 ORIENTE </t>
  </si>
  <si>
    <t>B</t>
  </si>
  <si>
    <t>COL. FUETNES DE SAN BARTOLO</t>
  </si>
  <si>
    <t>01 222 5713562</t>
  </si>
  <si>
    <t>gabo.manilla@hotmail.com</t>
  </si>
  <si>
    <t>SYLVIA ANGELICA FLORES BOY</t>
  </si>
  <si>
    <t>COMERCIALIZACION DE PLANTAS Y FLORES</t>
  </si>
  <si>
    <t>SILVIA ANGELICA</t>
  </si>
  <si>
    <t xml:space="preserve">CAFETALES </t>
  </si>
  <si>
    <t>RESIDENCIAL CAFETALES</t>
  </si>
  <si>
    <t>85 02 64 87</t>
  </si>
  <si>
    <t>FUMIGACION Y LIMPIEZA TECNNICA</t>
  </si>
  <si>
    <t>1ER. RETORNO DE ROSA ZARAGOZA</t>
  </si>
  <si>
    <t>UH CTM CULHUACAN</t>
  </si>
  <si>
    <t>56 56 59 88                            55 13 75 87 85</t>
  </si>
  <si>
    <t>INGENIERIA SANITARIA Y CONSTRUCCIÓN ISCO, S.A. DE C.V.</t>
  </si>
  <si>
    <t>LIMPIEZA Y DEZAZOLVE DE REDES DE DRENAJE, INGENIERIA Y CONSTRUCCIÓN</t>
  </si>
  <si>
    <t>JUAN RODRIGO</t>
  </si>
  <si>
    <t>RIVERO</t>
  </si>
  <si>
    <t xml:space="preserve">GUSTAVO DIAZ ORDAZ </t>
  </si>
  <si>
    <t>36 40 33 30</t>
  </si>
  <si>
    <t>enrique@iscomèxico.com.mx                                   ventas@iscomèxico.com.mx</t>
  </si>
  <si>
    <t>MADERERIA DEL BAJIO, S.A. DE C.V.</t>
  </si>
  <si>
    <t>COMPRA VENTA DE MADERA EN GENERAL</t>
  </si>
  <si>
    <t>CARLOS ALBERTO</t>
  </si>
  <si>
    <t xml:space="preserve">ALFARO </t>
  </si>
  <si>
    <t xml:space="preserve">PRIVADA DE LA CONCORDIA </t>
  </si>
  <si>
    <t>INDUSTRIAL LA MONTAÑA</t>
  </si>
  <si>
    <t>EDO. DE QUERETARO</t>
  </si>
  <si>
    <t>01(442)017  01 38                01 (442)217 01 98                 D.F. 55 17 66 36                           55 17 68 15</t>
  </si>
  <si>
    <t>rangel@live.com.mx</t>
  </si>
  <si>
    <t>RESANACRETO PT Y DISEÑO, S.A. DE C.V.</t>
  </si>
  <si>
    <t xml:space="preserve">ANDREA </t>
  </si>
  <si>
    <t xml:space="preserve">MORAS </t>
  </si>
  <si>
    <t>55 23 97 61 38                      55 14 19 88 66</t>
  </si>
  <si>
    <t>jorge-acastro78@hotmail.com</t>
  </si>
  <si>
    <t>MD CONSULTORIA, S.C.</t>
  </si>
  <si>
    <t>ASESORIA</t>
  </si>
  <si>
    <t>H.</t>
  </si>
  <si>
    <t>AV. TEOTIHUACAN</t>
  </si>
  <si>
    <t>LA ROMANA</t>
  </si>
  <si>
    <t>TLALNEPANTLA</t>
  </si>
  <si>
    <t>56 16 52 38                  58 21 04 63</t>
  </si>
  <si>
    <t>GLOBAL TRADE DEALING, S.A. DE C.V.</t>
  </si>
  <si>
    <t>CALZ. TLATILCO</t>
  </si>
  <si>
    <t>TLATILCO</t>
  </si>
  <si>
    <t>AZCAPOTZALCO</t>
  </si>
  <si>
    <t>53 41 73 58                53 41 80 13</t>
  </si>
  <si>
    <t>globaltrade,dealing@hotmail.com</t>
  </si>
  <si>
    <t>DUSTY LIMPIEZA INTEGRAL, S.A. DE C.V.</t>
  </si>
  <si>
    <t>ANDRES</t>
  </si>
  <si>
    <t>VELAZQUEZ</t>
  </si>
  <si>
    <t>LEON</t>
  </si>
  <si>
    <t xml:space="preserve">PLAYA HERMOSA </t>
  </si>
  <si>
    <t>24 55 39 15</t>
  </si>
  <si>
    <t>dustylimpieza@gmail.com</t>
  </si>
  <si>
    <t xml:space="preserve">OLGA </t>
  </si>
  <si>
    <t>GABRIEL HERNANDEZ</t>
  </si>
  <si>
    <t>Bo. GUADALUPE</t>
  </si>
  <si>
    <t xml:space="preserve">58 42 29 84             58 42 86 35              </t>
  </si>
  <si>
    <t>olga.martìnezlozano@hotmail.com</t>
  </si>
  <si>
    <t>COMERCIALIZADORA VAMIR, S.A. DE C.V.</t>
  </si>
  <si>
    <t>LIC. LILIA AURORA</t>
  </si>
  <si>
    <t>CONTRERAS</t>
  </si>
  <si>
    <t>ONTIVEROS</t>
  </si>
  <si>
    <t xml:space="preserve">HORACIO NELSON </t>
  </si>
  <si>
    <t>LA MODERNA</t>
  </si>
  <si>
    <t>30 95 06 72</t>
  </si>
  <si>
    <t>vamir@live.com.mx</t>
  </si>
  <si>
    <t>APROSI EQUIPOS, S.A. DE C.V.</t>
  </si>
  <si>
    <t>COMPRA VENTA Y DISTRIBUCION DE PRODUCTOS RELACIONADOS CON LA IMPERMEABILIZACION Y ACABADOS PARA LA INDUSTRIA DE LA CONSTRUCCION.</t>
  </si>
  <si>
    <t xml:space="preserve">LIC. ANTONIO </t>
  </si>
  <si>
    <t>ANGELES</t>
  </si>
  <si>
    <t>AV. SUR PONIENTE</t>
  </si>
  <si>
    <t>A</t>
  </si>
  <si>
    <t xml:space="preserve">SAN FRANCISCO </t>
  </si>
  <si>
    <t>TUXTLA GUTIERREZ</t>
  </si>
  <si>
    <t>53 62 36 90               53 65 81 94                            53 62 38 91                             53 61 95 10</t>
  </si>
  <si>
    <t>gventasaprosi@copicocorp.com</t>
  </si>
  <si>
    <t>POLITUBOS DE MEXICO, S.A. DE C.V.</t>
  </si>
  <si>
    <t>FABRICACION Y COMERCIALIZACION DE PREFABRICADOS PARA LA CONSTRUCCION DE TUBOS</t>
  </si>
  <si>
    <t>ROTUNNO</t>
  </si>
  <si>
    <t>CRUZ DE LA ARBOLEDA</t>
  </si>
  <si>
    <t>SANTA CRUZ</t>
  </si>
  <si>
    <t>NAUCALPAN EDO. DE MEXICO</t>
  </si>
  <si>
    <t>55 72 94 16                55 72 02 09                           55 62 03 18</t>
  </si>
  <si>
    <t>JUEGOS EXTERIORES, S.A. DE C.V.</t>
  </si>
  <si>
    <t>COMPRA Y VENTA DE JUEGOS INFANTILES</t>
  </si>
  <si>
    <t>AV. CONSTITUYENTES</t>
  </si>
  <si>
    <t>AMERICA</t>
  </si>
  <si>
    <t>(55)5515-5011           (55)55154630</t>
  </si>
  <si>
    <t>EQUIPO DE RADIOCOMUNICACION</t>
  </si>
  <si>
    <t>MARIA ESTHER</t>
  </si>
  <si>
    <t>ANDRADE</t>
  </si>
  <si>
    <t>ARAGON</t>
  </si>
  <si>
    <t>DESP-4</t>
  </si>
  <si>
    <t>ALAMOS</t>
  </si>
  <si>
    <t>01 55 55 38 05 65</t>
  </si>
  <si>
    <t>sersa1@prodigi.net,mx</t>
  </si>
  <si>
    <t>MAQUINARIA PESADA</t>
  </si>
  <si>
    <t>MARIA ROSALBA</t>
  </si>
  <si>
    <t>D. SANTOYO</t>
  </si>
  <si>
    <t>CONDESA</t>
  </si>
  <si>
    <t>AMP. VICENTE VILLADA</t>
  </si>
  <si>
    <t>58 60 30 48                                   58 60 35 15</t>
  </si>
  <si>
    <t>dimade_1@hotmail.com</t>
  </si>
  <si>
    <t>LÓPEZ</t>
  </si>
  <si>
    <t>ASESORIA DE INGLES PARA PREPARATORIA ABIERTA</t>
  </si>
  <si>
    <t>VICENTE GUERRERO</t>
  </si>
  <si>
    <t>MZ. 6</t>
  </si>
  <si>
    <t>LA NOPALERA</t>
  </si>
  <si>
    <t>58 63 83 80</t>
  </si>
  <si>
    <t>prografi@hotmil.com</t>
  </si>
  <si>
    <t>ASESOR DE PREPARATORIA ABIERTA</t>
  </si>
  <si>
    <t>PEZ VELA</t>
  </si>
  <si>
    <t>DEL MAR</t>
  </si>
  <si>
    <t>48 68 63 15</t>
  </si>
  <si>
    <t>àngelmèndez_7@live.com</t>
  </si>
  <si>
    <t>COMERCIALIZADORA DE SERVICIOS INDUSTRIALES Y SUMINISTROS FH, S.A. DE C.V.</t>
  </si>
  <si>
    <t>55 30 85 45</t>
  </si>
  <si>
    <t>cosis2008@prodigy.net.com</t>
  </si>
  <si>
    <t>DANIEL PACHECO MARTINEZ</t>
  </si>
  <si>
    <t>ASESOR EN ENSEÑANZA</t>
  </si>
  <si>
    <t>MINA</t>
  </si>
  <si>
    <t>Bo. LA ASUNCION</t>
  </si>
  <si>
    <t>58 42 25 79                044 55 13 90 89 99</t>
  </si>
  <si>
    <t>COMEDOR Y BANQUETES PARA EVENTOS VEGA, S.C. E R.L. DE C.V.</t>
  </si>
  <si>
    <t>PRESTACION DE TODA CLASE DE SERVICIOS Y ALIMENTOS</t>
  </si>
  <si>
    <t>MARIA  ROSALBA</t>
  </si>
  <si>
    <t>VEGA</t>
  </si>
  <si>
    <t>JUANA ZAVALA</t>
  </si>
  <si>
    <t>MZ.43</t>
  </si>
  <si>
    <t>LT. 65A</t>
  </si>
  <si>
    <t>JAIME TORRES BODET</t>
  </si>
  <si>
    <t>55 58 48 80 11                       55 58 41 03 49</t>
  </si>
  <si>
    <t>LUZ MAGDALENA GUADALUPE</t>
  </si>
  <si>
    <t>DITRIBUCION DE MATERIAL ELECTRICO EN GENERAL</t>
  </si>
  <si>
    <t>LUZ MAGDALENA GPE.</t>
  </si>
  <si>
    <t>ARTIFICIOS</t>
  </si>
  <si>
    <t>ACUEDUCTO</t>
  </si>
  <si>
    <t>55 15 00 56             41 71 86 08</t>
  </si>
  <si>
    <t>e.marogo@yahoo.com.mx</t>
  </si>
  <si>
    <t>CENTRO AUTOMOTRIZ LLANTERO SAN CARLOS, S.A. DE C.V.</t>
  </si>
  <si>
    <t>COMPRA, VENTA, DISTRIBUCION DE TODA CLASE DE LLANTAS, REFACCIONES Y ACCESORIOS PARA TODO TIPO DE VEHICULOS</t>
  </si>
  <si>
    <t>SANDRA MARISOL</t>
  </si>
  <si>
    <t>ROBLES</t>
  </si>
  <si>
    <t>REYES</t>
  </si>
  <si>
    <t>FELIPE NERI</t>
  </si>
  <si>
    <t>LOS ARCOS</t>
  </si>
  <si>
    <t>YAUUTEPEC DE MORELOS</t>
  </si>
  <si>
    <t>53 99 04 93</t>
  </si>
  <si>
    <t>llanterasancarlos@hotmail.com</t>
  </si>
  <si>
    <t>LLAREMA, S.A. DE C.V.</t>
  </si>
  <si>
    <t>COMPRA, VENTA DE ACCESORIOS, LLANTAS, ACEITES, CRISTALES Y REFACCIONES</t>
  </si>
  <si>
    <t>ARMANDO</t>
  </si>
  <si>
    <t>HIDALGO</t>
  </si>
  <si>
    <t>JOSE MARTI</t>
  </si>
  <si>
    <t>MZ. 20</t>
  </si>
  <si>
    <t>LT. 40</t>
  </si>
  <si>
    <t>CHALCO EDO. DE MEXICO</t>
  </si>
  <si>
    <t>13 24 87 25</t>
  </si>
  <si>
    <t>armandogonzàlezhidalgo@hotmai.            Com</t>
  </si>
  <si>
    <t>NEUMATICOS MUEVE TIERRA, S.A. DE C.V.</t>
  </si>
  <si>
    <t>COMPRA VENTA DE TODO TIPO DE LLANTAS</t>
  </si>
  <si>
    <t>JOSE LUIS</t>
  </si>
  <si>
    <t>CUREÑO</t>
  </si>
  <si>
    <t>TAPIA</t>
  </si>
  <si>
    <t>PONIENTE 58</t>
  </si>
  <si>
    <t>OBRERO POPULAR</t>
  </si>
  <si>
    <t>53 41 58 88</t>
  </si>
  <si>
    <t>mex&amp;neumaticos-muevetierra.com</t>
  </si>
  <si>
    <t>AUTOMOTRIZ Y TODO EN NEUMATICOS, S.A. DE C.V.</t>
  </si>
  <si>
    <t>MAQUINARIA, LUBRICANTES, REFACCIONES Y LLANTAS</t>
  </si>
  <si>
    <t>MARCOS</t>
  </si>
  <si>
    <t>AGUÑADA</t>
  </si>
  <si>
    <t>MZ. 741</t>
  </si>
  <si>
    <t>LT. 21</t>
  </si>
  <si>
    <t>36 14 89 36</t>
  </si>
  <si>
    <t>ALMADA TRES, S.A. DE C.V.</t>
  </si>
  <si>
    <t>BAUDELIO ARTURO</t>
  </si>
  <si>
    <t>MALACARA</t>
  </si>
  <si>
    <t>HACIENDA DE SANTA MARIA REGLA</t>
  </si>
  <si>
    <t>BOSQUES DE ECHEGARAY</t>
  </si>
  <si>
    <t>53 71 99 17</t>
  </si>
  <si>
    <t>ALEF SOLULCIONES INTEGRALES, S.A. DE R.L. DE C.V.</t>
  </si>
  <si>
    <t>MARIA ERENDIRA</t>
  </si>
  <si>
    <t>LUA</t>
  </si>
  <si>
    <t xml:space="preserve">RIO NAZAS </t>
  </si>
  <si>
    <t>11 02 57 00</t>
  </si>
  <si>
    <t>ROGELIO</t>
  </si>
  <si>
    <t>VARA PERLILLA</t>
  </si>
  <si>
    <t>SIN NOMBRE</t>
  </si>
  <si>
    <t>S/N</t>
  </si>
  <si>
    <t>MUYTEJE</t>
  </si>
  <si>
    <t>ACAMBAY EDO. DE MEX.</t>
  </si>
  <si>
    <t>4201-3179</t>
  </si>
  <si>
    <t>ELECTRO DIESEL ESPECIALIZADO, S.A. DE C.V.</t>
  </si>
  <si>
    <t>REPARACION DE MAQUINARIA PESADA</t>
  </si>
  <si>
    <t>ESPEJEL</t>
  </si>
  <si>
    <t>COCUHATLA</t>
  </si>
  <si>
    <t>LT. 29</t>
  </si>
  <si>
    <t>AMPL. SANTA CATARINA</t>
  </si>
  <si>
    <t>58 60 15 93</t>
  </si>
  <si>
    <t>elec_dieseles@hotmail.com</t>
  </si>
  <si>
    <t>GERARDO</t>
  </si>
  <si>
    <t>GASPAR</t>
  </si>
  <si>
    <t>CALLE 5</t>
  </si>
  <si>
    <t>LT. 754</t>
  </si>
  <si>
    <t>LEYES DE REFORMA</t>
  </si>
  <si>
    <t>56 50 11 76</t>
  </si>
  <si>
    <t>TRANSPORTACION ESPECIALIZADA Y GRUAS INDUSTRIALES NAPOLEON, S.A. DE C.V.</t>
  </si>
  <si>
    <t>TALLER MECANICO Y GRUAS</t>
  </si>
  <si>
    <t>LIC. MARIA DE LOURDES</t>
  </si>
  <si>
    <t>ESTRADA</t>
  </si>
  <si>
    <t>AGUILLON</t>
  </si>
  <si>
    <t>CALZADA VALLEJO</t>
  </si>
  <si>
    <t>NUEVA VALLEJO</t>
  </si>
  <si>
    <t>55 53 68 44 03</t>
  </si>
  <si>
    <t>gruas_napoleon@hotmail.com</t>
  </si>
  <si>
    <t>GRUPO ATLANTICO FENIX-ROMER, S.A. DE C.V.</t>
  </si>
  <si>
    <t>HORTA</t>
  </si>
  <si>
    <t>VILLALOBOS</t>
  </si>
  <si>
    <t xml:space="preserve">GUERRERO </t>
  </si>
  <si>
    <t>NONOALCO TLALTELOLCO</t>
  </si>
  <si>
    <t>grupo_atlantico@hotmail.com</t>
  </si>
  <si>
    <t>LUNA</t>
  </si>
  <si>
    <t>MORENO</t>
  </si>
  <si>
    <t>MANTENIMIENTO A MAQUINAS DE ESCRIBIR, FAX, RELOJES INDUSTRIALES</t>
  </si>
  <si>
    <t xml:space="preserve"> PRIVADA CLEMENTECO</t>
  </si>
  <si>
    <t>SAN PABLO TEPETLAPA</t>
  </si>
  <si>
    <t>56 10 42 11          55 33 13 42 20</t>
  </si>
  <si>
    <t>COMERCIALIZADORA RODIER, S. DE R.L. DE C.V.</t>
  </si>
  <si>
    <t>J. PAZ</t>
  </si>
  <si>
    <t>AV. DE LAS FUENTES</t>
  </si>
  <si>
    <t xml:space="preserve">59 89 46 16          57 89 48 02           </t>
  </si>
  <si>
    <t>ventas_rodierco@hotmail.com</t>
  </si>
  <si>
    <t>FUNDACION MURRIETA, A.C.</t>
  </si>
  <si>
    <t>ACTIVIDADES ASISTENCIALES</t>
  </si>
  <si>
    <t>MERIDA</t>
  </si>
  <si>
    <t>101 - 102</t>
  </si>
  <si>
    <t>ROMA</t>
  </si>
  <si>
    <t>52 56 21 48                  57 05 61 73</t>
  </si>
  <si>
    <t>fundaciònmurrieta@yahoo.com</t>
  </si>
  <si>
    <t>COMERCIAL CIP, S.A. DE C.V.</t>
  </si>
  <si>
    <t>JOSE ALEJANDRO</t>
  </si>
  <si>
    <t>PEREDA</t>
  </si>
  <si>
    <t>CAL. VALLEJO</t>
  </si>
  <si>
    <t>57 85 42 09            57 85 55 28                        01 800 800 84 19</t>
  </si>
  <si>
    <t>gerencia@comercialcipsa.com.mx</t>
  </si>
  <si>
    <t>RAPID &amp; SCAN DE MEXICO, S.A. DE C.V.</t>
  </si>
  <si>
    <t xml:space="preserve">ELOISA </t>
  </si>
  <si>
    <t>AQUILES SERDAN</t>
  </si>
  <si>
    <t>HEROES DE LA REVOLUCION</t>
  </si>
  <si>
    <t>55 68  35 62            51 35 47 20</t>
  </si>
  <si>
    <t>ARNULFO ALEJANDRO</t>
  </si>
  <si>
    <t>ISLAS</t>
  </si>
  <si>
    <t>REPARACION Y MANTENIMIENTO DE EQUIPOS ELECTRONICOS</t>
  </si>
  <si>
    <t>PLAZUELA 8 DE LA AV. PLAZA DE ARAGON</t>
  </si>
  <si>
    <t>MZ. 12</t>
  </si>
  <si>
    <t>LT. 155</t>
  </si>
  <si>
    <t>PLAZA DE ARAGON</t>
  </si>
  <si>
    <t>55 32 87 17              88 32 90 39</t>
  </si>
  <si>
    <t>aislas@ingecomm.com.mx</t>
  </si>
  <si>
    <t>JOSE EDUARDO</t>
  </si>
  <si>
    <t>MARTINEZ C</t>
  </si>
  <si>
    <t xml:space="preserve">CHINAMPA </t>
  </si>
  <si>
    <t>TLAZINTLA</t>
  </si>
  <si>
    <t>01 55 55 19 85 81</t>
  </si>
  <si>
    <t>gccrea_mex@prodigi,net.mx</t>
  </si>
  <si>
    <t>H.S. MEDIC, S.A. DE C.V.</t>
  </si>
  <si>
    <t>LA COMERCIALIZACION Y SERVICIO DE EQUIPO MEDICO Y SUS DERIVADOS</t>
  </si>
  <si>
    <t xml:space="preserve">JOSE LUIS </t>
  </si>
  <si>
    <t>SERVIN</t>
  </si>
  <si>
    <t>LA CRUZ</t>
  </si>
  <si>
    <t>PAULINO NAVARRO</t>
  </si>
  <si>
    <t>52 64 51 44</t>
  </si>
  <si>
    <t>h.s.medic@hotmail.com</t>
  </si>
  <si>
    <t>DE LA CRUZ</t>
  </si>
  <si>
    <t>FCO. JAVIER MINA</t>
  </si>
  <si>
    <t>Bo. DE SAN MATEO</t>
  </si>
  <si>
    <t>58 42 10 99            55 38 41 06 22</t>
  </si>
  <si>
    <t>danielglzde@hotmail.com</t>
  </si>
  <si>
    <t>SUMINISTROS Y SERVICIOS EFICACES, S.A. DE C.V.</t>
  </si>
  <si>
    <t>SUMINISTROS, SERVICIOS Y MANTENIMIENTO</t>
  </si>
  <si>
    <t>RAMIRO HECTOR</t>
  </si>
  <si>
    <t>SERVIEN</t>
  </si>
  <si>
    <t>BOLAÑOS</t>
  </si>
  <si>
    <t>NORTE 66 A</t>
  </si>
  <si>
    <t>MARTINEZ DEL RIO BLANCO</t>
  </si>
  <si>
    <t>58 33 18 18</t>
  </si>
  <si>
    <t>sse.ventas@hotmail.com</t>
  </si>
  <si>
    <t>BIENES Y SERVICIOS ERA 2000, S.A. DE C.V.</t>
  </si>
  <si>
    <t>HERNESTO</t>
  </si>
  <si>
    <t>HUERTA</t>
  </si>
  <si>
    <t>3A. DE FELIPE SANCHEZ</t>
  </si>
  <si>
    <t>MZ. 8</t>
  </si>
  <si>
    <t>43 36 75 90</t>
  </si>
  <si>
    <t>era2000serv@gemail.com</t>
  </si>
  <si>
    <t>GRUPO FERRETERO KARULY, S.A. DE C.V.</t>
  </si>
  <si>
    <t>FERRETERIA EN GENERAL</t>
  </si>
  <si>
    <t>MARIA KARINA</t>
  </si>
  <si>
    <t>ABARCA</t>
  </si>
  <si>
    <t>VELASCO</t>
  </si>
  <si>
    <t>AV. 510</t>
  </si>
  <si>
    <t>SAN JUAN DE ARAGON</t>
  </si>
  <si>
    <t>43 36 75 95</t>
  </si>
  <si>
    <t>grupokaruly@gemail.com</t>
  </si>
  <si>
    <t>S&amp;A MEGAELITE CLEAN Y RECICLAJE, S.A. DE C.V.</t>
  </si>
  <si>
    <t>SERVICIO DE LIMPIEZA Y RECICLAJE</t>
  </si>
  <si>
    <t>IBARRA</t>
  </si>
  <si>
    <t xml:space="preserve">DR. MARTIN DEL RIO </t>
  </si>
  <si>
    <t>B-1</t>
  </si>
  <si>
    <t>DOCTORES</t>
  </si>
  <si>
    <t>57 61 60 80                044 55 32 30 83 70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</si>
</sst>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79" formatCode="&quot;$&quot;#,##0.00"/>
    <numFmt numFmtId="180" formatCode="[$-80A]d&quot; de &quot;mmmm&quot; de &quot;yyyy;@"/>
  </numFmts>
  <fonts count="39" x14ac:knownFonts="1">
    <font>
      <sz val="10"/>
      <name val="Arial"/>
    </font>
    <font>
      <sz val="10"/>
      <name val="Arial"/>
    </font>
    <font>
      <sz val="11"/>
      <name val="Calibri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</font>
    <font>
      <sz val="12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theme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Arial Narrow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6"/>
      <color indexed="8"/>
      <name val="Tahoma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8"/>
      <color indexed="8"/>
      <name val="Tahoma"/>
      <family val="2"/>
    </font>
    <font>
      <u/>
      <sz val="11"/>
      <color theme="10"/>
      <name val="Calibri"/>
      <family val="2"/>
    </font>
    <font>
      <sz val="8"/>
      <name val="Tahoma"/>
      <family val="2"/>
    </font>
    <font>
      <b/>
      <sz val="8"/>
      <color indexed="30"/>
      <name val="Tahoma"/>
      <family val="2"/>
    </font>
    <font>
      <b/>
      <sz val="8"/>
      <color indexed="8"/>
      <name val="Tahoma"/>
      <family val="2"/>
    </font>
    <font>
      <sz val="8"/>
      <color theme="1"/>
      <name val="Tahoma"/>
      <family val="2"/>
    </font>
    <font>
      <b/>
      <sz val="8"/>
      <color rgb="FF0070C0"/>
      <name val="Tahoma"/>
      <family val="2"/>
    </font>
    <font>
      <sz val="10"/>
      <color indexed="8"/>
      <name val="Calibri"/>
      <family val="2"/>
    </font>
    <font>
      <sz val="11"/>
      <color theme="1"/>
      <name val="Tahoma"/>
      <family val="2"/>
    </font>
    <font>
      <sz val="10"/>
      <color indexed="8"/>
      <name val="Tahoma"/>
      <family val="2"/>
    </font>
    <font>
      <sz val="12"/>
      <color indexed="8"/>
      <name val="Calibri"/>
      <family val="2"/>
    </font>
    <font>
      <b/>
      <sz val="16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28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</cellStyleXfs>
  <cellXfs count="526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0" fontId="1" fillId="0" borderId="0" xfId="0" applyFont="1"/>
    <xf numFmtId="0" fontId="7" fillId="0" borderId="0" xfId="0" applyFont="1"/>
    <xf numFmtId="0" fontId="0" fillId="0" borderId="1" xfId="0" applyBorder="1" applyAlignment="1">
      <alignment horizontal="center" vertical="center" wrapText="1"/>
    </xf>
    <xf numFmtId="0" fontId="8" fillId="0" borderId="0" xfId="0" applyFont="1" applyAlignment="1">
      <alignment horizontal="left" vertical="top"/>
    </xf>
    <xf numFmtId="0" fontId="8" fillId="0" borderId="0" xfId="0" applyFont="1"/>
    <xf numFmtId="0" fontId="13" fillId="0" borderId="1" xfId="0" applyFont="1" applyBorder="1" applyAlignment="1">
      <alignment horizontal="center" vertical="center" wrapText="1"/>
    </xf>
    <xf numFmtId="0" fontId="13" fillId="0" borderId="0" xfId="0" applyFont="1"/>
    <xf numFmtId="0" fontId="14" fillId="0" borderId="2" xfId="0" applyFont="1" applyFill="1" applyBorder="1" applyAlignment="1">
      <alignment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 wrapText="1"/>
    </xf>
    <xf numFmtId="179" fontId="13" fillId="0" borderId="1" xfId="0" applyNumberFormat="1" applyFont="1" applyFill="1" applyBorder="1" applyAlignment="1">
      <alignment horizontal="center" vertical="center" wrapText="1"/>
    </xf>
    <xf numFmtId="180" fontId="13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14" fontId="13" fillId="0" borderId="0" xfId="0" applyNumberFormat="1" applyFont="1" applyAlignment="1">
      <alignment horizontal="left" vertical="top"/>
    </xf>
    <xf numFmtId="0" fontId="13" fillId="0" borderId="0" xfId="0" applyFont="1" applyAlignment="1">
      <alignment horizontal="left" vertical="center"/>
    </xf>
    <xf numFmtId="14" fontId="15" fillId="0" borderId="0" xfId="0" applyNumberFormat="1" applyFont="1" applyAlignment="1">
      <alignment horizontal="left"/>
    </xf>
    <xf numFmtId="0" fontId="13" fillId="0" borderId="1" xfId="0" applyFont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6" fillId="0" borderId="1" xfId="1" applyFont="1" applyFill="1" applyBorder="1" applyAlignment="1" applyProtection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wrapText="1"/>
    </xf>
    <xf numFmtId="0" fontId="13" fillId="3" borderId="0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0" borderId="1" xfId="0" applyFont="1" applyBorder="1"/>
    <xf numFmtId="0" fontId="13" fillId="3" borderId="0" xfId="0" applyFont="1" applyFill="1" applyBorder="1" applyAlignment="1">
      <alignment horizontal="left" vertical="top" wrapText="1"/>
    </xf>
    <xf numFmtId="0" fontId="13" fillId="3" borderId="0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5" fillId="0" borderId="0" xfId="0" applyFont="1"/>
    <xf numFmtId="0" fontId="17" fillId="0" borderId="0" xfId="0" applyFont="1"/>
    <xf numFmtId="0" fontId="13" fillId="0" borderId="0" xfId="0" applyFont="1" applyBorder="1" applyAlignment="1">
      <alignment horizontal="left"/>
    </xf>
    <xf numFmtId="0" fontId="0" fillId="0" borderId="0" xfId="0" applyBorder="1"/>
    <xf numFmtId="0" fontId="13" fillId="0" borderId="0" xfId="0" applyFont="1" applyBorder="1" applyAlignment="1"/>
    <xf numFmtId="0" fontId="0" fillId="0" borderId="0" xfId="0" applyBorder="1" applyAlignment="1"/>
    <xf numFmtId="0" fontId="0" fillId="0" borderId="4" xfId="0" applyBorder="1" applyAlignment="1"/>
    <xf numFmtId="0" fontId="13" fillId="0" borderId="0" xfId="0" applyFont="1" applyBorder="1" applyAlignment="1">
      <alignment horizontal="left" vertical="top"/>
    </xf>
    <xf numFmtId="0" fontId="13" fillId="0" borderId="0" xfId="0" applyFont="1" applyBorder="1"/>
    <xf numFmtId="0" fontId="13" fillId="0" borderId="0" xfId="0" applyFont="1" applyBorder="1" applyAlignment="1">
      <alignment horizontal="left" vertical="top"/>
    </xf>
    <xf numFmtId="0" fontId="14" fillId="3" borderId="0" xfId="0" applyFont="1" applyFill="1" applyBorder="1" applyAlignment="1">
      <alignment wrapText="1"/>
    </xf>
    <xf numFmtId="0" fontId="0" fillId="0" borderId="5" xfId="0" applyBorder="1" applyAlignment="1"/>
    <xf numFmtId="0" fontId="0" fillId="0" borderId="0" xfId="0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/>
    </xf>
    <xf numFmtId="0" fontId="18" fillId="2" borderId="7" xfId="0" applyFont="1" applyFill="1" applyBorder="1" applyAlignment="1"/>
    <xf numFmtId="0" fontId="18" fillId="2" borderId="7" xfId="0" applyFont="1" applyFill="1" applyBorder="1" applyAlignment="1">
      <alignment wrapText="1"/>
    </xf>
    <xf numFmtId="0" fontId="18" fillId="2" borderId="8" xfId="0" applyFont="1" applyFill="1" applyBorder="1" applyAlignment="1">
      <alignment horizontal="center" vertical="center" wrapText="1"/>
    </xf>
    <xf numFmtId="0" fontId="19" fillId="0" borderId="0" xfId="0" applyFont="1"/>
    <xf numFmtId="0" fontId="18" fillId="2" borderId="9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4" fillId="0" borderId="1" xfId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0" xfId="0" applyFont="1" applyFill="1"/>
    <xf numFmtId="0" fontId="18" fillId="0" borderId="12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left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5" fillId="0" borderId="12" xfId="0" applyFont="1" applyBorder="1" applyAlignment="1">
      <alignment horizontal="left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top"/>
    </xf>
    <xf numFmtId="14" fontId="19" fillId="0" borderId="0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4" fillId="0" borderId="0" xfId="1" applyBorder="1" applyAlignment="1" applyProtection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4" fontId="9" fillId="0" borderId="0" xfId="0" applyNumberFormat="1" applyFont="1" applyBorder="1" applyAlignment="1">
      <alignment horizontal="center" vertical="center" wrapText="1"/>
    </xf>
    <xf numFmtId="14" fontId="9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21" fillId="0" borderId="0" xfId="0" applyFont="1" applyAlignment="1">
      <alignment horizontal="left"/>
    </xf>
    <xf numFmtId="14" fontId="2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4" fontId="5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3" fillId="0" borderId="0" xfId="0" applyFont="1"/>
    <xf numFmtId="0" fontId="5" fillId="0" borderId="0" xfId="0" applyFont="1" applyAlignment="1">
      <alignment horizontal="left" vertical="top" wrapText="1"/>
    </xf>
    <xf numFmtId="0" fontId="13" fillId="0" borderId="0" xfId="0" applyFont="1" applyAlignment="1">
      <alignment vertical="top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vertical="top"/>
    </xf>
    <xf numFmtId="0" fontId="19" fillId="0" borderId="2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 wrapText="1"/>
    </xf>
    <xf numFmtId="0" fontId="4" fillId="0" borderId="11" xfId="1" applyBorder="1" applyAlignment="1" applyProtection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/>
    </xf>
    <xf numFmtId="0" fontId="4" fillId="0" borderId="1" xfId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2" fillId="0" borderId="0" xfId="2" applyAlignment="1">
      <alignment horizontal="center"/>
    </xf>
    <xf numFmtId="0" fontId="12" fillId="0" borderId="0" xfId="2"/>
    <xf numFmtId="0" fontId="24" fillId="0" borderId="18" xfId="2" applyFont="1" applyBorder="1" applyAlignment="1">
      <alignment horizontal="center" vertical="center" wrapText="1"/>
    </xf>
    <xf numFmtId="0" fontId="25" fillId="4" borderId="1" xfId="2" applyFont="1" applyFill="1" applyBorder="1" applyAlignment="1">
      <alignment horizontal="center" vertical="center" wrapText="1"/>
    </xf>
    <xf numFmtId="49" fontId="25" fillId="4" borderId="1" xfId="2" applyNumberFormat="1" applyFont="1" applyFill="1" applyBorder="1" applyAlignment="1">
      <alignment horizontal="center" vertical="center" wrapText="1"/>
    </xf>
    <xf numFmtId="14" fontId="25" fillId="4" borderId="11" xfId="2" applyNumberFormat="1" applyFont="1" applyFill="1" applyBorder="1" applyAlignment="1">
      <alignment horizontal="center" vertical="center" wrapText="1"/>
    </xf>
    <xf numFmtId="0" fontId="25" fillId="4" borderId="11" xfId="2" applyFont="1" applyFill="1" applyBorder="1" applyAlignment="1">
      <alignment horizontal="center" vertical="center" wrapText="1"/>
    </xf>
    <xf numFmtId="0" fontId="26" fillId="0" borderId="0" xfId="2" applyFont="1" applyAlignment="1">
      <alignment horizontal="center" vertical="center" wrapText="1"/>
    </xf>
    <xf numFmtId="14" fontId="25" fillId="4" borderId="12" xfId="2" applyNumberFormat="1" applyFont="1" applyFill="1" applyBorder="1" applyAlignment="1">
      <alignment horizontal="center" vertical="center" wrapText="1"/>
    </xf>
    <xf numFmtId="0" fontId="25" fillId="4" borderId="12" xfId="2" applyFont="1" applyFill="1" applyBorder="1" applyAlignment="1">
      <alignment horizontal="center" vertical="center" wrapText="1"/>
    </xf>
    <xf numFmtId="0" fontId="25" fillId="4" borderId="1" xfId="2" applyFont="1" applyFill="1" applyBorder="1" applyAlignment="1">
      <alignment horizontal="center" vertical="center" wrapText="1"/>
    </xf>
    <xf numFmtId="14" fontId="25" fillId="4" borderId="13" xfId="2" applyNumberFormat="1" applyFont="1" applyFill="1" applyBorder="1" applyAlignment="1">
      <alignment horizontal="center" vertical="center" wrapText="1"/>
    </xf>
    <xf numFmtId="0" fontId="25" fillId="4" borderId="13" xfId="2" applyFont="1" applyFill="1" applyBorder="1" applyAlignment="1">
      <alignment horizontal="center" vertical="center" wrapText="1"/>
    </xf>
    <xf numFmtId="0" fontId="27" fillId="5" borderId="1" xfId="2" applyFont="1" applyFill="1" applyBorder="1" applyAlignment="1">
      <alignment horizontal="center" vertical="center" wrapText="1"/>
    </xf>
    <xf numFmtId="49" fontId="27" fillId="5" borderId="1" xfId="2" applyNumberFormat="1" applyFont="1" applyFill="1" applyBorder="1" applyAlignment="1">
      <alignment horizontal="center" vertical="center" wrapText="1"/>
    </xf>
    <xf numFmtId="0" fontId="27" fillId="5" borderId="1" xfId="2" applyFont="1" applyFill="1" applyBorder="1" applyAlignment="1">
      <alignment horizontal="center" vertical="center" wrapText="1"/>
    </xf>
    <xf numFmtId="4" fontId="27" fillId="5" borderId="1" xfId="2" applyNumberFormat="1" applyFont="1" applyFill="1" applyBorder="1" applyAlignment="1">
      <alignment horizontal="center" vertical="center" wrapText="1"/>
    </xf>
    <xf numFmtId="49" fontId="28" fillId="5" borderId="1" xfId="3" applyNumberFormat="1" applyFill="1" applyBorder="1" applyAlignment="1" applyProtection="1">
      <alignment horizontal="center" vertical="center" wrapText="1"/>
    </xf>
    <xf numFmtId="14" fontId="27" fillId="5" borderId="1" xfId="2" applyNumberFormat="1" applyFont="1" applyFill="1" applyBorder="1" applyAlignment="1">
      <alignment horizontal="center" vertical="center" wrapText="1"/>
    </xf>
    <xf numFmtId="4" fontId="27" fillId="5" borderId="1" xfId="2" applyNumberFormat="1" applyFont="1" applyFill="1" applyBorder="1" applyAlignment="1">
      <alignment horizontal="center" vertical="center" wrapText="1"/>
    </xf>
    <xf numFmtId="0" fontId="27" fillId="0" borderId="1" xfId="2" applyFont="1" applyFill="1" applyBorder="1" applyAlignment="1">
      <alignment horizontal="center" vertical="center" wrapText="1"/>
    </xf>
    <xf numFmtId="0" fontId="27" fillId="0" borderId="1" xfId="2" applyFont="1" applyBorder="1" applyAlignment="1">
      <alignment horizontal="center" vertical="center" wrapText="1"/>
    </xf>
    <xf numFmtId="49" fontId="27" fillId="0" borderId="1" xfId="2" applyNumberFormat="1" applyFont="1" applyBorder="1" applyAlignment="1">
      <alignment horizontal="center" vertical="center" wrapText="1"/>
    </xf>
    <xf numFmtId="4" fontId="27" fillId="0" borderId="1" xfId="2" applyNumberFormat="1" applyFont="1" applyBorder="1" applyAlignment="1">
      <alignment horizontal="center" vertical="center" wrapText="1"/>
    </xf>
    <xf numFmtId="49" fontId="28" fillId="0" borderId="1" xfId="3" applyNumberFormat="1" applyBorder="1" applyAlignment="1" applyProtection="1">
      <alignment horizontal="center" vertical="center" wrapText="1"/>
    </xf>
    <xf numFmtId="14" fontId="27" fillId="0" borderId="1" xfId="2" applyNumberFormat="1" applyFont="1" applyBorder="1" applyAlignment="1">
      <alignment horizontal="center" vertical="center" wrapText="1"/>
    </xf>
    <xf numFmtId="4" fontId="27" fillId="0" borderId="1" xfId="2" applyNumberFormat="1" applyFont="1" applyBorder="1" applyAlignment="1">
      <alignment horizontal="center" vertical="center" wrapText="1"/>
    </xf>
    <xf numFmtId="0" fontId="29" fillId="0" borderId="1" xfId="2" applyFont="1" applyBorder="1" applyAlignment="1">
      <alignment horizontal="center" vertical="center" wrapText="1"/>
    </xf>
    <xf numFmtId="0" fontId="30" fillId="0" borderId="1" xfId="2" applyFont="1" applyBorder="1" applyAlignment="1">
      <alignment horizontal="center" vertical="center" wrapText="1"/>
    </xf>
    <xf numFmtId="0" fontId="27" fillId="6" borderId="1" xfId="2" applyFont="1" applyFill="1" applyBorder="1" applyAlignment="1">
      <alignment horizontal="center" vertical="center" wrapText="1"/>
    </xf>
    <xf numFmtId="0" fontId="29" fillId="5" borderId="1" xfId="2" applyFont="1" applyFill="1" applyBorder="1" applyAlignment="1">
      <alignment horizontal="center" vertical="center" wrapText="1"/>
    </xf>
    <xf numFmtId="0" fontId="30" fillId="5" borderId="1" xfId="2" applyFont="1" applyFill="1" applyBorder="1" applyAlignment="1">
      <alignment horizontal="center" vertical="center" wrapText="1"/>
    </xf>
    <xf numFmtId="0" fontId="27" fillId="0" borderId="1" xfId="2" applyFont="1" applyBorder="1" applyAlignment="1">
      <alignment horizontal="center" vertical="center" wrapText="1"/>
    </xf>
    <xf numFmtId="4" fontId="27" fillId="0" borderId="1" xfId="2" applyNumberFormat="1" applyFont="1" applyBorder="1" applyAlignment="1">
      <alignment horizontal="center" wrapText="1"/>
    </xf>
    <xf numFmtId="0" fontId="28" fillId="0" borderId="1" xfId="3" applyBorder="1" applyAlignment="1" applyProtection="1">
      <alignment horizontal="center" vertical="center" wrapText="1"/>
    </xf>
    <xf numFmtId="0" fontId="31" fillId="5" borderId="14" xfId="2" applyFont="1" applyFill="1" applyBorder="1" applyAlignment="1">
      <alignment horizontal="left" vertical="center" wrapText="1"/>
    </xf>
    <xf numFmtId="0" fontId="31" fillId="5" borderId="15" xfId="2" applyFont="1" applyFill="1" applyBorder="1" applyAlignment="1">
      <alignment horizontal="left" vertical="center" wrapText="1"/>
    </xf>
    <xf numFmtId="0" fontId="31" fillId="5" borderId="16" xfId="2" applyFont="1" applyFill="1" applyBorder="1" applyAlignment="1">
      <alignment horizontal="left" vertical="center" wrapText="1"/>
    </xf>
    <xf numFmtId="0" fontId="31" fillId="5" borderId="17" xfId="2" applyFont="1" applyFill="1" applyBorder="1" applyAlignment="1">
      <alignment horizontal="left" vertical="center" wrapText="1"/>
    </xf>
    <xf numFmtId="0" fontId="31" fillId="5" borderId="18" xfId="2" applyFont="1" applyFill="1" applyBorder="1" applyAlignment="1">
      <alignment horizontal="left" vertical="center" wrapText="1"/>
    </xf>
    <xf numFmtId="0" fontId="31" fillId="5" borderId="19" xfId="2" applyFont="1" applyFill="1" applyBorder="1" applyAlignment="1">
      <alignment horizontal="left" vertical="center" wrapText="1"/>
    </xf>
    <xf numFmtId="4" fontId="27" fillId="7" borderId="1" xfId="2" applyNumberFormat="1" applyFont="1" applyFill="1" applyBorder="1" applyAlignment="1">
      <alignment horizontal="center" wrapText="1"/>
    </xf>
    <xf numFmtId="0" fontId="29" fillId="6" borderId="1" xfId="2" applyFont="1" applyFill="1" applyBorder="1" applyAlignment="1">
      <alignment horizontal="center" vertical="center" wrapText="1"/>
    </xf>
    <xf numFmtId="0" fontId="27" fillId="0" borderId="1" xfId="2" applyFont="1" applyFill="1" applyBorder="1" applyAlignment="1">
      <alignment horizontal="center" vertical="center" wrapText="1"/>
    </xf>
    <xf numFmtId="0" fontId="28" fillId="5" borderId="14" xfId="3" applyFill="1" applyBorder="1" applyAlignment="1" applyProtection="1">
      <alignment horizontal="center" vertical="center" wrapText="1"/>
    </xf>
    <xf numFmtId="14" fontId="29" fillId="5" borderId="11" xfId="2" applyNumberFormat="1" applyFont="1" applyFill="1" applyBorder="1" applyAlignment="1">
      <alignment horizontal="center" vertical="center" wrapText="1"/>
    </xf>
    <xf numFmtId="0" fontId="28" fillId="5" borderId="25" xfId="3" applyFill="1" applyBorder="1" applyAlignment="1" applyProtection="1">
      <alignment horizontal="center" vertical="center" wrapText="1"/>
    </xf>
    <xf numFmtId="0" fontId="29" fillId="5" borderId="12" xfId="2" applyFont="1" applyFill="1" applyBorder="1" applyAlignment="1">
      <alignment horizontal="center" vertical="center" wrapText="1"/>
    </xf>
    <xf numFmtId="0" fontId="28" fillId="5" borderId="17" xfId="3" applyFill="1" applyBorder="1" applyAlignment="1" applyProtection="1">
      <alignment horizontal="center" vertical="center" wrapText="1"/>
    </xf>
    <xf numFmtId="0" fontId="29" fillId="5" borderId="13" xfId="2" applyFont="1" applyFill="1" applyBorder="1" applyAlignment="1">
      <alignment horizontal="center" vertical="center" wrapText="1"/>
    </xf>
    <xf numFmtId="0" fontId="32" fillId="6" borderId="1" xfId="2" applyFont="1" applyFill="1" applyBorder="1"/>
    <xf numFmtId="49" fontId="27" fillId="0" borderId="1" xfId="2" applyNumberFormat="1" applyFont="1" applyBorder="1" applyAlignment="1">
      <alignment horizontal="center" vertical="center" wrapText="1"/>
    </xf>
    <xf numFmtId="49" fontId="28" fillId="0" borderId="1" xfId="3" applyNumberFormat="1" applyBorder="1" applyAlignment="1" applyProtection="1">
      <alignment horizontal="center" vertical="center" wrapText="1"/>
    </xf>
    <xf numFmtId="14" fontId="27" fillId="0" borderId="1" xfId="2" applyNumberFormat="1" applyFont="1" applyBorder="1" applyAlignment="1">
      <alignment horizontal="center" vertical="center" wrapText="1"/>
    </xf>
    <xf numFmtId="0" fontId="32" fillId="0" borderId="1" xfId="2" applyFont="1" applyBorder="1" applyAlignment="1">
      <alignment horizontal="center" vertical="center" wrapText="1"/>
    </xf>
    <xf numFmtId="49" fontId="27" fillId="5" borderId="1" xfId="2" applyNumberFormat="1" applyFont="1" applyFill="1" applyBorder="1" applyAlignment="1">
      <alignment horizontal="center" vertical="center" wrapText="1"/>
    </xf>
    <xf numFmtId="49" fontId="28" fillId="5" borderId="1" xfId="3" applyNumberFormat="1" applyFill="1" applyBorder="1" applyAlignment="1" applyProtection="1">
      <alignment horizontal="center" vertical="center" wrapText="1"/>
    </xf>
    <xf numFmtId="14" fontId="27" fillId="5" borderId="1" xfId="2" applyNumberFormat="1" applyFont="1" applyFill="1" applyBorder="1" applyAlignment="1">
      <alignment horizontal="center" vertical="center" wrapText="1"/>
    </xf>
    <xf numFmtId="0" fontId="27" fillId="8" borderId="1" xfId="2" applyFont="1" applyFill="1" applyBorder="1" applyAlignment="1">
      <alignment horizontal="center" vertical="center" wrapText="1"/>
    </xf>
    <xf numFmtId="0" fontId="31" fillId="6" borderId="14" xfId="2" applyFont="1" applyFill="1" applyBorder="1" applyAlignment="1">
      <alignment horizontal="left" vertical="center" wrapText="1"/>
    </xf>
    <xf numFmtId="0" fontId="27" fillId="6" borderId="15" xfId="2" applyFont="1" applyFill="1" applyBorder="1" applyAlignment="1">
      <alignment horizontal="left" vertical="center" wrapText="1"/>
    </xf>
    <xf numFmtId="0" fontId="27" fillId="6" borderId="16" xfId="2" applyFont="1" applyFill="1" applyBorder="1" applyAlignment="1">
      <alignment horizontal="left" vertical="center" wrapText="1"/>
    </xf>
    <xf numFmtId="0" fontId="27" fillId="6" borderId="25" xfId="2" applyFont="1" applyFill="1" applyBorder="1" applyAlignment="1">
      <alignment horizontal="left" vertical="center" wrapText="1"/>
    </xf>
    <xf numFmtId="0" fontId="27" fillId="6" borderId="0" xfId="2" applyFont="1" applyFill="1" applyBorder="1" applyAlignment="1">
      <alignment horizontal="left" vertical="center" wrapText="1"/>
    </xf>
    <xf numFmtId="0" fontId="27" fillId="6" borderId="26" xfId="2" applyFont="1" applyFill="1" applyBorder="1" applyAlignment="1">
      <alignment horizontal="left" vertical="center" wrapText="1"/>
    </xf>
    <xf numFmtId="0" fontId="27" fillId="6" borderId="17" xfId="2" applyFont="1" applyFill="1" applyBorder="1" applyAlignment="1">
      <alignment horizontal="left" vertical="center" wrapText="1"/>
    </xf>
    <xf numFmtId="0" fontId="27" fillId="6" borderId="18" xfId="2" applyFont="1" applyFill="1" applyBorder="1" applyAlignment="1">
      <alignment horizontal="left" vertical="center" wrapText="1"/>
    </xf>
    <xf numFmtId="0" fontId="27" fillId="6" borderId="19" xfId="2" applyFont="1" applyFill="1" applyBorder="1" applyAlignment="1">
      <alignment horizontal="left" vertical="center" wrapText="1"/>
    </xf>
    <xf numFmtId="0" fontId="32" fillId="0" borderId="1" xfId="2" applyFont="1" applyBorder="1"/>
    <xf numFmtId="0" fontId="27" fillId="5" borderId="11" xfId="2" applyFont="1" applyFill="1" applyBorder="1" applyAlignment="1">
      <alignment horizontal="center" vertical="center" wrapText="1"/>
    </xf>
    <xf numFmtId="49" fontId="27" fillId="5" borderId="11" xfId="2" applyNumberFormat="1" applyFont="1" applyFill="1" applyBorder="1" applyAlignment="1">
      <alignment horizontal="center" vertical="center" wrapText="1"/>
    </xf>
    <xf numFmtId="0" fontId="27" fillId="5" borderId="14" xfId="2" applyFont="1" applyFill="1" applyBorder="1" applyAlignment="1">
      <alignment horizontal="center" vertical="center" wrapText="1"/>
    </xf>
    <xf numFmtId="0" fontId="32" fillId="5" borderId="15" xfId="2" applyFont="1" applyFill="1" applyBorder="1"/>
    <xf numFmtId="0" fontId="32" fillId="5" borderId="16" xfId="2" applyFont="1" applyFill="1" applyBorder="1"/>
    <xf numFmtId="49" fontId="28" fillId="5" borderId="11" xfId="3" applyNumberFormat="1" applyFill="1" applyBorder="1" applyAlignment="1" applyProtection="1">
      <alignment horizontal="center" vertical="center" wrapText="1"/>
    </xf>
    <xf numFmtId="14" fontId="27" fillId="5" borderId="11" xfId="2" applyNumberFormat="1" applyFont="1" applyFill="1" applyBorder="1" applyAlignment="1">
      <alignment horizontal="center" vertical="center" wrapText="1"/>
    </xf>
    <xf numFmtId="4" fontId="27" fillId="5" borderId="11" xfId="2" applyNumberFormat="1" applyFont="1" applyFill="1" applyBorder="1" applyAlignment="1">
      <alignment horizontal="center" vertical="center" wrapText="1"/>
    </xf>
    <xf numFmtId="0" fontId="28" fillId="5" borderId="11" xfId="3" applyFill="1" applyBorder="1" applyAlignment="1" applyProtection="1">
      <alignment horizontal="center" vertical="center" wrapText="1"/>
    </xf>
    <xf numFmtId="0" fontId="32" fillId="5" borderId="12" xfId="2" applyFont="1" applyFill="1" applyBorder="1"/>
    <xf numFmtId="49" fontId="32" fillId="5" borderId="12" xfId="2" applyNumberFormat="1" applyFont="1" applyFill="1" applyBorder="1"/>
    <xf numFmtId="0" fontId="32" fillId="5" borderId="25" xfId="2" applyFont="1" applyFill="1" applyBorder="1"/>
    <xf numFmtId="0" fontId="32" fillId="5" borderId="0" xfId="2" applyFont="1" applyFill="1"/>
    <xf numFmtId="0" fontId="32" fillId="5" borderId="26" xfId="2" applyFont="1" applyFill="1" applyBorder="1"/>
    <xf numFmtId="49" fontId="28" fillId="5" borderId="12" xfId="3" applyNumberFormat="1" applyFill="1" applyBorder="1" applyAlignment="1" applyProtection="1"/>
    <xf numFmtId="0" fontId="28" fillId="5" borderId="12" xfId="3" applyFill="1" applyBorder="1" applyAlignment="1" applyProtection="1">
      <alignment horizontal="center" vertical="center" wrapText="1"/>
    </xf>
    <xf numFmtId="0" fontId="32" fillId="5" borderId="13" xfId="2" applyFont="1" applyFill="1" applyBorder="1"/>
    <xf numFmtId="49" fontId="32" fillId="5" borderId="13" xfId="2" applyNumberFormat="1" applyFont="1" applyFill="1" applyBorder="1"/>
    <xf numFmtId="0" fontId="32" fillId="5" borderId="17" xfId="2" applyFont="1" applyFill="1" applyBorder="1"/>
    <xf numFmtId="0" fontId="32" fillId="5" borderId="18" xfId="2" applyFont="1" applyFill="1" applyBorder="1"/>
    <xf numFmtId="0" fontId="32" fillId="5" borderId="19" xfId="2" applyFont="1" applyFill="1" applyBorder="1"/>
    <xf numFmtId="49" fontId="28" fillId="5" borderId="13" xfId="3" applyNumberFormat="1" applyFill="1" applyBorder="1" applyAlignment="1" applyProtection="1"/>
    <xf numFmtId="0" fontId="28" fillId="5" borderId="13" xfId="3" applyFill="1" applyBorder="1" applyAlignment="1" applyProtection="1">
      <alignment horizontal="center" vertical="center" wrapText="1"/>
    </xf>
    <xf numFmtId="0" fontId="27" fillId="6" borderId="11" xfId="2" applyFont="1" applyFill="1" applyBorder="1" applyAlignment="1">
      <alignment horizontal="center" vertical="center" wrapText="1"/>
    </xf>
    <xf numFmtId="49" fontId="27" fillId="6" borderId="11" xfId="2" applyNumberFormat="1" applyFont="1" applyFill="1" applyBorder="1" applyAlignment="1">
      <alignment horizontal="center" vertical="center" wrapText="1"/>
    </xf>
    <xf numFmtId="0" fontId="27" fillId="6" borderId="1" xfId="2" applyFont="1" applyFill="1" applyBorder="1" applyAlignment="1">
      <alignment horizontal="center" vertical="center" wrapText="1"/>
    </xf>
    <xf numFmtId="4" fontId="27" fillId="6" borderId="1" xfId="2" applyNumberFormat="1" applyFont="1" applyFill="1" applyBorder="1" applyAlignment="1">
      <alignment horizontal="center" wrapText="1"/>
    </xf>
    <xf numFmtId="0" fontId="27" fillId="6" borderId="14" xfId="2" applyFont="1" applyFill="1" applyBorder="1" applyAlignment="1">
      <alignment horizontal="center" vertical="center" wrapText="1"/>
    </xf>
    <xf numFmtId="0" fontId="32" fillId="0" borderId="15" xfId="2" applyFont="1" applyBorder="1"/>
    <xf numFmtId="0" fontId="32" fillId="0" borderId="16" xfId="2" applyFont="1" applyBorder="1"/>
    <xf numFmtId="49" fontId="28" fillId="6" borderId="11" xfId="3" applyNumberFormat="1" applyFill="1" applyBorder="1" applyAlignment="1" applyProtection="1">
      <alignment horizontal="center" vertical="center" wrapText="1"/>
    </xf>
    <xf numFmtId="14" fontId="27" fillId="6" borderId="11" xfId="2" applyNumberFormat="1" applyFont="1" applyFill="1" applyBorder="1" applyAlignment="1">
      <alignment horizontal="center" vertical="center" wrapText="1"/>
    </xf>
    <xf numFmtId="4" fontId="27" fillId="6" borderId="11" xfId="2" applyNumberFormat="1" applyFont="1" applyFill="1" applyBorder="1" applyAlignment="1">
      <alignment horizontal="center" vertical="center" wrapText="1"/>
    </xf>
    <xf numFmtId="0" fontId="28" fillId="6" borderId="11" xfId="3" applyFill="1" applyBorder="1" applyAlignment="1" applyProtection="1">
      <alignment horizontal="center" vertical="center" wrapText="1"/>
    </xf>
    <xf numFmtId="0" fontId="32" fillId="0" borderId="12" xfId="2" applyFont="1" applyBorder="1"/>
    <xf numFmtId="49" fontId="32" fillId="0" borderId="12" xfId="2" applyNumberFormat="1" applyFont="1" applyBorder="1"/>
    <xf numFmtId="0" fontId="32" fillId="0" borderId="25" xfId="2" applyFont="1" applyBorder="1"/>
    <xf numFmtId="0" fontId="32" fillId="0" borderId="0" xfId="2" applyFont="1"/>
    <xf numFmtId="0" fontId="32" fillId="0" borderId="26" xfId="2" applyFont="1" applyBorder="1"/>
    <xf numFmtId="49" fontId="28" fillId="0" borderId="12" xfId="3" applyNumberFormat="1" applyBorder="1" applyAlignment="1" applyProtection="1"/>
    <xf numFmtId="0" fontId="28" fillId="6" borderId="12" xfId="3" applyFill="1" applyBorder="1" applyAlignment="1" applyProtection="1">
      <alignment horizontal="center" vertical="center" wrapText="1"/>
    </xf>
    <xf numFmtId="0" fontId="32" fillId="0" borderId="13" xfId="2" applyFont="1" applyBorder="1"/>
    <xf numFmtId="49" fontId="32" fillId="0" borderId="13" xfId="2" applyNumberFormat="1" applyFont="1" applyBorder="1"/>
    <xf numFmtId="0" fontId="32" fillId="0" borderId="17" xfId="2" applyFont="1" applyBorder="1"/>
    <xf numFmtId="0" fontId="32" fillId="0" borderId="18" xfId="2" applyFont="1" applyBorder="1"/>
    <xf numFmtId="0" fontId="32" fillId="0" borderId="19" xfId="2" applyFont="1" applyBorder="1"/>
    <xf numFmtId="49" fontId="28" fillId="0" borderId="13" xfId="3" applyNumberFormat="1" applyBorder="1" applyAlignment="1" applyProtection="1"/>
    <xf numFmtId="0" fontId="28" fillId="6" borderId="13" xfId="3" applyFill="1" applyBorder="1" applyAlignment="1" applyProtection="1">
      <alignment horizontal="center" vertical="center" wrapText="1"/>
    </xf>
    <xf numFmtId="0" fontId="27" fillId="5" borderId="21" xfId="2" applyFont="1" applyFill="1" applyBorder="1" applyAlignment="1">
      <alignment horizontal="center" vertical="center" wrapText="1"/>
    </xf>
    <xf numFmtId="0" fontId="32" fillId="5" borderId="22" xfId="2" applyFont="1" applyFill="1" applyBorder="1"/>
    <xf numFmtId="0" fontId="32" fillId="5" borderId="23" xfId="2" applyFont="1" applyFill="1" applyBorder="1"/>
    <xf numFmtId="0" fontId="27" fillId="5" borderId="1" xfId="2" applyFont="1" applyFill="1" applyBorder="1" applyAlignment="1">
      <alignment horizontal="center" wrapText="1"/>
    </xf>
    <xf numFmtId="0" fontId="30" fillId="5" borderId="11" xfId="2" applyFont="1" applyFill="1" applyBorder="1" applyAlignment="1">
      <alignment horizontal="center" vertical="center" wrapText="1"/>
    </xf>
    <xf numFmtId="0" fontId="27" fillId="5" borderId="23" xfId="2" applyFont="1" applyFill="1" applyBorder="1" applyAlignment="1">
      <alignment horizontal="center" wrapText="1"/>
    </xf>
    <xf numFmtId="0" fontId="30" fillId="6" borderId="11" xfId="2" applyFont="1" applyFill="1" applyBorder="1" applyAlignment="1">
      <alignment horizontal="center" vertical="center" wrapText="1"/>
    </xf>
    <xf numFmtId="0" fontId="27" fillId="6" borderId="21" xfId="2" applyFont="1" applyFill="1" applyBorder="1" applyAlignment="1">
      <alignment horizontal="center" vertical="center" wrapText="1"/>
    </xf>
    <xf numFmtId="0" fontId="32" fillId="0" borderId="22" xfId="2" applyFont="1" applyBorder="1"/>
    <xf numFmtId="0" fontId="32" fillId="0" borderId="23" xfId="2" applyFont="1" applyBorder="1"/>
    <xf numFmtId="4" fontId="27" fillId="5" borderId="1" xfId="2" applyNumberFormat="1" applyFont="1" applyFill="1" applyBorder="1" applyAlignment="1">
      <alignment horizontal="center" wrapText="1"/>
    </xf>
    <xf numFmtId="0" fontId="28" fillId="5" borderId="12" xfId="3" applyFill="1" applyBorder="1" applyAlignment="1" applyProtection="1"/>
    <xf numFmtId="0" fontId="28" fillId="5" borderId="13" xfId="3" applyFill="1" applyBorder="1" applyAlignment="1" applyProtection="1"/>
    <xf numFmtId="0" fontId="28" fillId="0" borderId="12" xfId="3" applyBorder="1" applyAlignment="1" applyProtection="1"/>
    <xf numFmtId="0" fontId="28" fillId="0" borderId="13" xfId="3" applyBorder="1" applyAlignment="1" applyProtection="1"/>
    <xf numFmtId="4" fontId="27" fillId="6" borderId="1" xfId="2" applyNumberFormat="1" applyFont="1" applyFill="1" applyBorder="1" applyAlignment="1">
      <alignment horizontal="center" vertical="center" wrapText="1"/>
    </xf>
    <xf numFmtId="4" fontId="27" fillId="6" borderId="11" xfId="2" applyNumberFormat="1" applyFont="1" applyFill="1" applyBorder="1" applyAlignment="1">
      <alignment horizontal="center" vertical="center" wrapText="1"/>
    </xf>
    <xf numFmtId="0" fontId="32" fillId="0" borderId="21" xfId="2" applyFont="1" applyBorder="1" applyAlignment="1">
      <alignment horizontal="center"/>
    </xf>
    <xf numFmtId="0" fontId="32" fillId="0" borderId="22" xfId="2" applyFont="1" applyBorder="1" applyAlignment="1">
      <alignment horizontal="center"/>
    </xf>
    <xf numFmtId="0" fontId="32" fillId="0" borderId="23" xfId="2" applyFont="1" applyBorder="1" applyAlignment="1">
      <alignment horizontal="center"/>
    </xf>
    <xf numFmtId="4" fontId="27" fillId="6" borderId="13" xfId="2" applyNumberFormat="1" applyFont="1" applyFill="1" applyBorder="1" applyAlignment="1">
      <alignment horizontal="center" vertical="center" wrapText="1"/>
    </xf>
    <xf numFmtId="0" fontId="28" fillId="5" borderId="1" xfId="3" applyFill="1" applyBorder="1" applyAlignment="1" applyProtection="1">
      <alignment horizontal="center" vertical="center" wrapText="1"/>
    </xf>
    <xf numFmtId="0" fontId="28" fillId="5" borderId="1" xfId="3" applyFill="1" applyBorder="1" applyAlignment="1" applyProtection="1"/>
    <xf numFmtId="0" fontId="32" fillId="5" borderId="1" xfId="2" applyFont="1" applyFill="1" applyBorder="1"/>
    <xf numFmtId="4" fontId="27" fillId="5" borderId="11" xfId="2" applyNumberFormat="1" applyFont="1" applyFill="1" applyBorder="1" applyAlignment="1">
      <alignment horizontal="center" vertical="center" wrapText="1"/>
    </xf>
    <xf numFmtId="0" fontId="27" fillId="6" borderId="12" xfId="2" applyFont="1" applyFill="1" applyBorder="1" applyAlignment="1">
      <alignment horizontal="center" vertical="center" wrapText="1"/>
    </xf>
    <xf numFmtId="0" fontId="28" fillId="6" borderId="1" xfId="3" applyFill="1" applyBorder="1" applyAlignment="1" applyProtection="1">
      <alignment horizontal="center" vertical="center" wrapText="1"/>
    </xf>
    <xf numFmtId="14" fontId="27" fillId="6" borderId="1" xfId="2" applyNumberFormat="1" applyFont="1" applyFill="1" applyBorder="1" applyAlignment="1">
      <alignment horizontal="center" vertical="center" wrapText="1"/>
    </xf>
    <xf numFmtId="0" fontId="27" fillId="6" borderId="12" xfId="2" applyFont="1" applyFill="1" applyBorder="1" applyAlignment="1">
      <alignment horizontal="center" vertical="center" wrapText="1"/>
    </xf>
    <xf numFmtId="0" fontId="28" fillId="0" borderId="1" xfId="3" applyBorder="1" applyAlignment="1" applyProtection="1"/>
    <xf numFmtId="0" fontId="27" fillId="5" borderId="12" xfId="2" applyFont="1" applyFill="1" applyBorder="1" applyAlignment="1">
      <alignment horizontal="center" vertical="center" wrapText="1"/>
    </xf>
    <xf numFmtId="0" fontId="27" fillId="5" borderId="12" xfId="2" applyFont="1" applyFill="1" applyBorder="1" applyAlignment="1">
      <alignment horizontal="center" vertical="center" wrapText="1"/>
    </xf>
    <xf numFmtId="0" fontId="33" fillId="6" borderId="11" xfId="2" applyFont="1" applyFill="1" applyBorder="1" applyAlignment="1">
      <alignment horizontal="center" vertical="center" wrapText="1"/>
    </xf>
    <xf numFmtId="0" fontId="33" fillId="0" borderId="12" xfId="2" applyFont="1" applyBorder="1"/>
    <xf numFmtId="0" fontId="33" fillId="0" borderId="13" xfId="2" applyFont="1" applyBorder="1"/>
    <xf numFmtId="0" fontId="27" fillId="0" borderId="11" xfId="2" applyFont="1" applyBorder="1" applyAlignment="1">
      <alignment horizontal="center" vertical="center" wrapText="1"/>
    </xf>
    <xf numFmtId="49" fontId="27" fillId="0" borderId="11" xfId="2" applyNumberFormat="1" applyFont="1" applyBorder="1" applyAlignment="1">
      <alignment horizontal="center" vertical="center" wrapText="1"/>
    </xf>
    <xf numFmtId="0" fontId="27" fillId="0" borderId="14" xfId="2" applyFont="1" applyBorder="1" applyAlignment="1">
      <alignment horizontal="center" vertical="center" wrapText="1"/>
    </xf>
    <xf numFmtId="49" fontId="28" fillId="0" borderId="11" xfId="3" applyNumberFormat="1" applyBorder="1" applyAlignment="1" applyProtection="1">
      <alignment horizontal="center" vertical="center" wrapText="1"/>
    </xf>
    <xf numFmtId="14" fontId="27" fillId="0" borderId="11" xfId="2" applyNumberFormat="1" applyFont="1" applyBorder="1" applyAlignment="1">
      <alignment horizontal="center" vertical="center" wrapText="1"/>
    </xf>
    <xf numFmtId="4" fontId="27" fillId="0" borderId="11" xfId="2" applyNumberFormat="1" applyFont="1" applyBorder="1" applyAlignment="1">
      <alignment horizontal="center" vertical="center" wrapText="1"/>
    </xf>
    <xf numFmtId="0" fontId="28" fillId="0" borderId="11" xfId="3" applyBorder="1" applyAlignment="1" applyProtection="1">
      <alignment horizontal="center" vertical="center" wrapText="1"/>
    </xf>
    <xf numFmtId="0" fontId="27" fillId="0" borderId="21" xfId="2" applyFont="1" applyBorder="1" applyAlignment="1">
      <alignment horizontal="center" vertical="center" wrapText="1"/>
    </xf>
    <xf numFmtId="0" fontId="31" fillId="6" borderId="15" xfId="2" applyFont="1" applyFill="1" applyBorder="1" applyAlignment="1">
      <alignment horizontal="left" vertical="center" wrapText="1"/>
    </xf>
    <xf numFmtId="0" fontId="31" fillId="6" borderId="16" xfId="2" applyFont="1" applyFill="1" applyBorder="1" applyAlignment="1">
      <alignment horizontal="left" vertical="center" wrapText="1"/>
    </xf>
    <xf numFmtId="0" fontId="31" fillId="6" borderId="25" xfId="2" applyFont="1" applyFill="1" applyBorder="1" applyAlignment="1">
      <alignment horizontal="left" vertical="center" wrapText="1"/>
    </xf>
    <xf numFmtId="0" fontId="31" fillId="6" borderId="0" xfId="2" applyFont="1" applyFill="1" applyBorder="1" applyAlignment="1">
      <alignment horizontal="left" vertical="center" wrapText="1"/>
    </xf>
    <xf numFmtId="0" fontId="31" fillId="6" borderId="26" xfId="2" applyFont="1" applyFill="1" applyBorder="1" applyAlignment="1">
      <alignment horizontal="left" vertical="center" wrapText="1"/>
    </xf>
    <xf numFmtId="0" fontId="31" fillId="6" borderId="17" xfId="2" applyFont="1" applyFill="1" applyBorder="1" applyAlignment="1">
      <alignment horizontal="left" vertical="center" wrapText="1"/>
    </xf>
    <xf numFmtId="0" fontId="31" fillId="6" borderId="18" xfId="2" applyFont="1" applyFill="1" applyBorder="1" applyAlignment="1">
      <alignment horizontal="left" vertical="center" wrapText="1"/>
    </xf>
    <xf numFmtId="0" fontId="31" fillId="6" borderId="19" xfId="2" applyFont="1" applyFill="1" applyBorder="1" applyAlignment="1">
      <alignment horizontal="left" vertical="center" wrapText="1"/>
    </xf>
    <xf numFmtId="0" fontId="31" fillId="0" borderId="14" xfId="2" applyFont="1" applyBorder="1" applyAlignment="1">
      <alignment horizontal="left" vertical="center" wrapText="1"/>
    </xf>
    <xf numFmtId="0" fontId="31" fillId="0" borderId="15" xfId="2" applyFont="1" applyBorder="1" applyAlignment="1">
      <alignment horizontal="left" vertical="center" wrapText="1"/>
    </xf>
    <xf numFmtId="0" fontId="31" fillId="0" borderId="16" xfId="2" applyFont="1" applyBorder="1" applyAlignment="1">
      <alignment horizontal="left" vertical="center" wrapText="1"/>
    </xf>
    <xf numFmtId="0" fontId="31" fillId="0" borderId="25" xfId="2" applyFont="1" applyBorder="1" applyAlignment="1">
      <alignment horizontal="left" vertical="center" wrapText="1"/>
    </xf>
    <xf numFmtId="0" fontId="31" fillId="0" borderId="0" xfId="2" applyFont="1" applyBorder="1" applyAlignment="1">
      <alignment horizontal="left" vertical="center" wrapText="1"/>
    </xf>
    <xf numFmtId="0" fontId="31" fillId="0" borderId="26" xfId="2" applyFont="1" applyBorder="1" applyAlignment="1">
      <alignment horizontal="left" vertical="center" wrapText="1"/>
    </xf>
    <xf numFmtId="0" fontId="31" fillId="0" borderId="17" xfId="2" applyFont="1" applyBorder="1" applyAlignment="1">
      <alignment horizontal="left" vertical="center" wrapText="1"/>
    </xf>
    <xf numFmtId="0" fontId="31" fillId="0" borderId="18" xfId="2" applyFont="1" applyBorder="1" applyAlignment="1">
      <alignment horizontal="left" vertical="center" wrapText="1"/>
    </xf>
    <xf numFmtId="0" fontId="31" fillId="0" borderId="19" xfId="2" applyFont="1" applyBorder="1" applyAlignment="1">
      <alignment horizontal="left" vertical="center" wrapText="1"/>
    </xf>
    <xf numFmtId="0" fontId="31" fillId="5" borderId="25" xfId="2" applyFont="1" applyFill="1" applyBorder="1" applyAlignment="1">
      <alignment horizontal="left" vertical="center" wrapText="1"/>
    </xf>
    <xf numFmtId="0" fontId="31" fillId="5" borderId="0" xfId="2" applyFont="1" applyFill="1" applyBorder="1" applyAlignment="1">
      <alignment horizontal="left" vertical="center" wrapText="1"/>
    </xf>
    <xf numFmtId="0" fontId="31" fillId="5" borderId="26" xfId="2" applyFont="1" applyFill="1" applyBorder="1" applyAlignment="1">
      <alignment horizontal="left" vertical="center" wrapText="1"/>
    </xf>
    <xf numFmtId="0" fontId="27" fillId="0" borderId="22" xfId="2" applyFont="1" applyBorder="1" applyAlignment="1">
      <alignment horizontal="center" vertical="center" wrapText="1"/>
    </xf>
    <xf numFmtId="0" fontId="27" fillId="0" borderId="23" xfId="2" applyFont="1" applyBorder="1" applyAlignment="1">
      <alignment horizontal="center" vertical="center" wrapText="1"/>
    </xf>
    <xf numFmtId="0" fontId="27" fillId="0" borderId="11" xfId="2" applyFont="1" applyBorder="1" applyAlignment="1">
      <alignment horizontal="center" vertical="center" wrapText="1"/>
    </xf>
    <xf numFmtId="0" fontId="27" fillId="0" borderId="15" xfId="2" applyFont="1" applyBorder="1" applyAlignment="1">
      <alignment horizontal="center" vertical="center" wrapText="1"/>
    </xf>
    <xf numFmtId="0" fontId="27" fillId="0" borderId="16" xfId="2" applyFont="1" applyBorder="1" applyAlignment="1">
      <alignment horizontal="center" vertical="center" wrapText="1"/>
    </xf>
    <xf numFmtId="0" fontId="29" fillId="0" borderId="14" xfId="2" applyFont="1" applyBorder="1" applyAlignment="1">
      <alignment horizontal="center" vertical="center" wrapText="1"/>
    </xf>
    <xf numFmtId="0" fontId="29" fillId="0" borderId="15" xfId="2" applyFont="1" applyBorder="1" applyAlignment="1">
      <alignment horizontal="center" vertical="center" wrapText="1"/>
    </xf>
    <xf numFmtId="0" fontId="29" fillId="0" borderId="16" xfId="2" applyFont="1" applyBorder="1" applyAlignment="1">
      <alignment horizontal="center" vertical="center" wrapText="1"/>
    </xf>
    <xf numFmtId="0" fontId="27" fillId="0" borderId="13" xfId="2" applyFont="1" applyBorder="1" applyAlignment="1">
      <alignment horizontal="center" vertical="center" wrapText="1"/>
    </xf>
    <xf numFmtId="0" fontId="27" fillId="0" borderId="17" xfId="2" applyFont="1" applyBorder="1" applyAlignment="1">
      <alignment horizontal="center" vertical="center" wrapText="1"/>
    </xf>
    <xf numFmtId="0" fontId="27" fillId="0" borderId="18" xfId="2" applyFont="1" applyBorder="1" applyAlignment="1">
      <alignment horizontal="center" vertical="center" wrapText="1"/>
    </xf>
    <xf numFmtId="0" fontId="27" fillId="0" borderId="19" xfId="2" applyFont="1" applyBorder="1" applyAlignment="1">
      <alignment horizontal="center" vertical="center" wrapText="1"/>
    </xf>
    <xf numFmtId="49" fontId="28" fillId="0" borderId="13" xfId="3" applyNumberFormat="1" applyBorder="1" applyAlignment="1" applyProtection="1">
      <alignment horizontal="center" vertical="center" wrapText="1"/>
    </xf>
    <xf numFmtId="14" fontId="27" fillId="0" borderId="13" xfId="2" applyNumberFormat="1" applyFont="1" applyBorder="1" applyAlignment="1">
      <alignment horizontal="center" vertical="center" wrapText="1"/>
    </xf>
    <xf numFmtId="4" fontId="27" fillId="0" borderId="13" xfId="2" applyNumberFormat="1" applyFont="1" applyBorder="1" applyAlignment="1">
      <alignment horizontal="center" vertical="center" wrapText="1"/>
    </xf>
    <xf numFmtId="0" fontId="29" fillId="0" borderId="17" xfId="2" applyFont="1" applyBorder="1" applyAlignment="1">
      <alignment horizontal="center" vertical="center" wrapText="1"/>
    </xf>
    <xf numFmtId="0" fontId="29" fillId="0" borderId="18" xfId="2" applyFont="1" applyBorder="1" applyAlignment="1">
      <alignment horizontal="center" vertical="center" wrapText="1"/>
    </xf>
    <xf numFmtId="0" fontId="29" fillId="0" borderId="19" xfId="2" applyFont="1" applyBorder="1" applyAlignment="1">
      <alignment horizontal="center" vertical="center" wrapText="1"/>
    </xf>
    <xf numFmtId="49" fontId="32" fillId="6" borderId="12" xfId="2" applyNumberFormat="1" applyFont="1" applyFill="1" applyBorder="1"/>
    <xf numFmtId="49" fontId="32" fillId="6" borderId="13" xfId="2" applyNumberFormat="1" applyFont="1" applyFill="1" applyBorder="1"/>
    <xf numFmtId="0" fontId="29" fillId="5" borderId="14" xfId="2" applyFont="1" applyFill="1" applyBorder="1" applyAlignment="1">
      <alignment horizontal="center" vertical="center" wrapText="1"/>
    </xf>
    <xf numFmtId="0" fontId="27" fillId="0" borderId="11" xfId="2" applyFont="1" applyFill="1" applyBorder="1" applyAlignment="1">
      <alignment horizontal="center" vertical="center" wrapText="1"/>
    </xf>
    <xf numFmtId="49" fontId="27" fillId="0" borderId="11" xfId="2" applyNumberFormat="1" applyFont="1" applyFill="1" applyBorder="1" applyAlignment="1">
      <alignment horizontal="center" vertical="center" wrapText="1"/>
    </xf>
    <xf numFmtId="4" fontId="27" fillId="0" borderId="1" xfId="2" applyNumberFormat="1" applyFont="1" applyFill="1" applyBorder="1" applyAlignment="1">
      <alignment horizontal="center" wrapText="1"/>
    </xf>
    <xf numFmtId="0" fontId="27" fillId="0" borderId="14" xfId="2" applyFont="1" applyFill="1" applyBorder="1" applyAlignment="1">
      <alignment horizontal="center" vertical="center" wrapText="1"/>
    </xf>
    <xf numFmtId="49" fontId="28" fillId="0" borderId="11" xfId="3" applyNumberFormat="1" applyFill="1" applyBorder="1" applyAlignment="1" applyProtection="1">
      <alignment horizontal="center" vertical="center" wrapText="1"/>
    </xf>
    <xf numFmtId="14" fontId="27" fillId="0" borderId="11" xfId="2" applyNumberFormat="1" applyFont="1" applyFill="1" applyBorder="1" applyAlignment="1">
      <alignment horizontal="center" vertical="center" wrapText="1"/>
    </xf>
    <xf numFmtId="4" fontId="27" fillId="0" borderId="11" xfId="2" applyNumberFormat="1" applyFont="1" applyFill="1" applyBorder="1" applyAlignment="1">
      <alignment horizontal="center" vertical="center" wrapText="1"/>
    </xf>
    <xf numFmtId="0" fontId="33" fillId="0" borderId="11" xfId="2" applyFont="1" applyFill="1" applyBorder="1" applyAlignment="1">
      <alignment horizontal="center" vertical="center" wrapText="1"/>
    </xf>
    <xf numFmtId="0" fontId="33" fillId="0" borderId="12" xfId="2" applyFont="1" applyFill="1" applyBorder="1" applyAlignment="1">
      <alignment horizontal="center" vertical="center" wrapText="1"/>
    </xf>
    <xf numFmtId="0" fontId="33" fillId="0" borderId="13" xfId="2" applyFont="1" applyFill="1" applyBorder="1" applyAlignment="1">
      <alignment horizontal="center" vertical="center" wrapText="1"/>
    </xf>
    <xf numFmtId="0" fontId="33" fillId="5" borderId="11" xfId="2" applyFont="1" applyFill="1" applyBorder="1" applyAlignment="1">
      <alignment horizontal="center" vertical="center" wrapText="1"/>
    </xf>
    <xf numFmtId="0" fontId="33" fillId="5" borderId="12" xfId="2" applyFont="1" applyFill="1" applyBorder="1"/>
    <xf numFmtId="0" fontId="27" fillId="5" borderId="17" xfId="2" applyFont="1" applyFill="1" applyBorder="1" applyAlignment="1">
      <alignment horizontal="center" vertical="center" wrapText="1"/>
    </xf>
    <xf numFmtId="0" fontId="33" fillId="5" borderId="13" xfId="2" applyFont="1" applyFill="1" applyBorder="1"/>
    <xf numFmtId="0" fontId="27" fillId="6" borderId="15" xfId="2" applyFont="1" applyFill="1" applyBorder="1" applyAlignment="1">
      <alignment horizontal="center" vertical="center" wrapText="1"/>
    </xf>
    <xf numFmtId="0" fontId="27" fillId="6" borderId="16" xfId="2" applyFont="1" applyFill="1" applyBorder="1" applyAlignment="1">
      <alignment horizontal="center" vertical="center" wrapText="1"/>
    </xf>
    <xf numFmtId="0" fontId="27" fillId="6" borderId="25" xfId="2" applyFont="1" applyFill="1" applyBorder="1" applyAlignment="1">
      <alignment horizontal="center" vertical="center" wrapText="1"/>
    </xf>
    <xf numFmtId="0" fontId="27" fillId="6" borderId="0" xfId="2" applyFont="1" applyFill="1" applyBorder="1" applyAlignment="1">
      <alignment horizontal="center" vertical="center" wrapText="1"/>
    </xf>
    <xf numFmtId="0" fontId="27" fillId="6" borderId="26" xfId="2" applyFont="1" applyFill="1" applyBorder="1" applyAlignment="1">
      <alignment horizontal="center" vertical="center" wrapText="1"/>
    </xf>
    <xf numFmtId="0" fontId="27" fillId="6" borderId="17" xfId="2" applyFont="1" applyFill="1" applyBorder="1" applyAlignment="1">
      <alignment horizontal="center" vertical="center" wrapText="1"/>
    </xf>
    <xf numFmtId="0" fontId="27" fillId="6" borderId="17" xfId="2" applyFont="1" applyFill="1" applyBorder="1" applyAlignment="1">
      <alignment horizontal="center" vertical="center" wrapText="1"/>
    </xf>
    <xf numFmtId="0" fontId="27" fillId="6" borderId="18" xfId="2" applyFont="1" applyFill="1" applyBorder="1" applyAlignment="1">
      <alignment horizontal="center" vertical="center" wrapText="1"/>
    </xf>
    <xf numFmtId="0" fontId="27" fillId="6" borderId="19" xfId="2" applyFont="1" applyFill="1" applyBorder="1" applyAlignment="1">
      <alignment horizontal="center" vertical="center" wrapText="1"/>
    </xf>
    <xf numFmtId="0" fontId="27" fillId="5" borderId="15" xfId="2" applyFont="1" applyFill="1" applyBorder="1" applyAlignment="1">
      <alignment horizontal="center" vertical="center" wrapText="1"/>
    </xf>
    <xf numFmtId="0" fontId="27" fillId="5" borderId="16" xfId="2" applyFont="1" applyFill="1" applyBorder="1" applyAlignment="1">
      <alignment horizontal="center" vertical="center" wrapText="1"/>
    </xf>
    <xf numFmtId="0" fontId="27" fillId="5" borderId="25" xfId="2" applyFont="1" applyFill="1" applyBorder="1" applyAlignment="1">
      <alignment horizontal="center" vertical="center" wrapText="1"/>
    </xf>
    <xf numFmtId="0" fontId="27" fillId="5" borderId="0" xfId="2" applyFont="1" applyFill="1" applyBorder="1" applyAlignment="1">
      <alignment horizontal="center" vertical="center" wrapText="1"/>
    </xf>
    <xf numFmtId="0" fontId="27" fillId="5" borderId="26" xfId="2" applyFont="1" applyFill="1" applyBorder="1" applyAlignment="1">
      <alignment horizontal="center" vertical="center" wrapText="1"/>
    </xf>
    <xf numFmtId="0" fontId="27" fillId="5" borderId="17" xfId="2" applyFont="1" applyFill="1" applyBorder="1" applyAlignment="1">
      <alignment horizontal="center" vertical="center" wrapText="1"/>
    </xf>
    <xf numFmtId="0" fontId="27" fillId="5" borderId="18" xfId="2" applyFont="1" applyFill="1" applyBorder="1" applyAlignment="1">
      <alignment horizontal="center" vertical="center" wrapText="1"/>
    </xf>
    <xf numFmtId="0" fontId="27" fillId="5" borderId="19" xfId="2" applyFont="1" applyFill="1" applyBorder="1" applyAlignment="1">
      <alignment horizontal="center" vertical="center" wrapText="1"/>
    </xf>
    <xf numFmtId="14" fontId="27" fillId="6" borderId="16" xfId="2" applyNumberFormat="1" applyFont="1" applyFill="1" applyBorder="1" applyAlignment="1">
      <alignment horizontal="center" vertical="center" wrapText="1"/>
    </xf>
    <xf numFmtId="14" fontId="27" fillId="5" borderId="16" xfId="2" applyNumberFormat="1" applyFont="1" applyFill="1" applyBorder="1" applyAlignment="1">
      <alignment horizontal="center" vertical="center" wrapText="1"/>
    </xf>
    <xf numFmtId="43" fontId="27" fillId="0" borderId="1" xfId="4" applyFont="1" applyBorder="1" applyAlignment="1">
      <alignment wrapText="1"/>
    </xf>
    <xf numFmtId="0" fontId="30" fillId="0" borderId="11" xfId="2" applyFont="1" applyBorder="1" applyAlignment="1">
      <alignment horizontal="center" vertical="center" wrapText="1"/>
    </xf>
    <xf numFmtId="43" fontId="27" fillId="5" borderId="1" xfId="4" applyFont="1" applyFill="1" applyBorder="1" applyAlignment="1">
      <alignment wrapText="1"/>
    </xf>
    <xf numFmtId="0" fontId="27" fillId="0" borderId="14" xfId="2" applyFont="1" applyBorder="1" applyAlignment="1">
      <alignment horizontal="center" vertical="center" wrapText="1"/>
    </xf>
    <xf numFmtId="0" fontId="27" fillId="0" borderId="15" xfId="2" applyFont="1" applyBorder="1" applyAlignment="1">
      <alignment horizontal="center" vertical="center" wrapText="1"/>
    </xf>
    <xf numFmtId="43" fontId="27" fillId="0" borderId="16" xfId="4" applyFont="1" applyBorder="1" applyAlignment="1">
      <alignment wrapText="1"/>
    </xf>
    <xf numFmtId="43" fontId="27" fillId="0" borderId="19" xfId="4" applyFont="1" applyBorder="1" applyAlignment="1">
      <alignment wrapText="1"/>
    </xf>
    <xf numFmtId="0" fontId="27" fillId="5" borderId="14" xfId="2" applyFont="1" applyFill="1" applyBorder="1" applyAlignment="1">
      <alignment horizontal="center" vertical="center" wrapText="1"/>
    </xf>
    <xf numFmtId="0" fontId="27" fillId="5" borderId="15" xfId="2" applyFont="1" applyFill="1" applyBorder="1" applyAlignment="1">
      <alignment horizontal="center" vertical="center" wrapText="1"/>
    </xf>
    <xf numFmtId="43" fontId="27" fillId="5" borderId="16" xfId="4" applyFont="1" applyFill="1" applyBorder="1" applyAlignment="1">
      <alignment wrapText="1"/>
    </xf>
    <xf numFmtId="43" fontId="27" fillId="5" borderId="19" xfId="4" applyFont="1" applyFill="1" applyBorder="1" applyAlignment="1">
      <alignment wrapText="1"/>
    </xf>
    <xf numFmtId="0" fontId="32" fillId="6" borderId="12" xfId="2" applyFont="1" applyFill="1" applyBorder="1"/>
    <xf numFmtId="0" fontId="32" fillId="6" borderId="13" xfId="2" applyFont="1" applyFill="1" applyBorder="1"/>
    <xf numFmtId="0" fontId="27" fillId="0" borderId="12" xfId="2" applyFont="1" applyBorder="1" applyAlignment="1">
      <alignment horizontal="center" vertical="center" wrapText="1"/>
    </xf>
    <xf numFmtId="0" fontId="25" fillId="0" borderId="21" xfId="2" applyFont="1" applyBorder="1" applyAlignment="1">
      <alignment horizontal="left" vertical="center" wrapText="1"/>
    </xf>
    <xf numFmtId="0" fontId="12" fillId="0" borderId="22" xfId="2" applyBorder="1"/>
    <xf numFmtId="0" fontId="12" fillId="0" borderId="23" xfId="2" applyBorder="1"/>
    <xf numFmtId="49" fontId="12" fillId="0" borderId="0" xfId="2" applyNumberFormat="1"/>
    <xf numFmtId="0" fontId="12" fillId="0" borderId="0" xfId="2" applyAlignment="1">
      <alignment textRotation="90"/>
    </xf>
    <xf numFmtId="14" fontId="26" fillId="0" borderId="0" xfId="2" applyNumberFormat="1" applyFont="1" applyAlignment="1">
      <alignment horizontal="center" vertical="center" wrapText="1"/>
    </xf>
    <xf numFmtId="0" fontId="10" fillId="0" borderId="0" xfId="2" applyFont="1" applyAlignment="1">
      <alignment horizontal="center"/>
    </xf>
    <xf numFmtId="0" fontId="10" fillId="0" borderId="0" xfId="2" applyFont="1"/>
    <xf numFmtId="0" fontId="24" fillId="0" borderId="18" xfId="2" applyFont="1" applyBorder="1" applyAlignment="1">
      <alignment horizontal="center" vertical="center"/>
    </xf>
    <xf numFmtId="0" fontId="25" fillId="4" borderId="21" xfId="2" applyFont="1" applyFill="1" applyBorder="1" applyAlignment="1">
      <alignment horizontal="center" vertical="center" wrapText="1"/>
    </xf>
    <xf numFmtId="0" fontId="25" fillId="4" borderId="22" xfId="2" applyFont="1" applyFill="1" applyBorder="1" applyAlignment="1">
      <alignment horizontal="center" vertical="center" wrapText="1"/>
    </xf>
    <xf numFmtId="0" fontId="25" fillId="4" borderId="23" xfId="2" applyFont="1" applyFill="1" applyBorder="1" applyAlignment="1">
      <alignment horizontal="center" vertical="center" wrapText="1"/>
    </xf>
    <xf numFmtId="0" fontId="27" fillId="0" borderId="1" xfId="2" applyFont="1" applyBorder="1" applyAlignment="1">
      <alignment horizontal="center" vertical="center"/>
    </xf>
    <xf numFmtId="0" fontId="28" fillId="0" borderId="1" xfId="3" applyFill="1" applyBorder="1" applyAlignment="1" applyProtection="1">
      <alignment horizontal="center" vertical="center" wrapText="1"/>
    </xf>
    <xf numFmtId="14" fontId="27" fillId="0" borderId="1" xfId="2" applyNumberFormat="1" applyFont="1" applyFill="1" applyBorder="1" applyAlignment="1">
      <alignment horizontal="center" vertical="center" wrapText="1"/>
    </xf>
    <xf numFmtId="4" fontId="27" fillId="0" borderId="1" xfId="2" applyNumberFormat="1" applyFont="1" applyFill="1" applyBorder="1" applyAlignment="1">
      <alignment horizontal="center" vertical="center" wrapText="1"/>
    </xf>
    <xf numFmtId="0" fontId="34" fillId="0" borderId="0" xfId="2" applyFont="1"/>
    <xf numFmtId="0" fontId="27" fillId="5" borderId="1" xfId="2" applyFont="1" applyFill="1" applyBorder="1" applyAlignment="1">
      <alignment horizontal="center" vertical="center"/>
    </xf>
    <xf numFmtId="0" fontId="35" fillId="5" borderId="1" xfId="2" applyFont="1" applyFill="1" applyBorder="1"/>
    <xf numFmtId="0" fontId="27" fillId="0" borderId="11" xfId="2" applyFont="1" applyBorder="1" applyAlignment="1">
      <alignment horizontal="center" vertical="center"/>
    </xf>
    <xf numFmtId="0" fontId="28" fillId="0" borderId="11" xfId="3" applyFill="1" applyBorder="1" applyAlignment="1" applyProtection="1">
      <alignment horizontal="center" vertical="center" wrapText="1"/>
    </xf>
    <xf numFmtId="0" fontId="27" fillId="0" borderId="21" xfId="2" applyFont="1" applyFill="1" applyBorder="1" applyAlignment="1">
      <alignment horizontal="center" vertical="center" wrapText="1"/>
    </xf>
    <xf numFmtId="0" fontId="27" fillId="0" borderId="22" xfId="2" applyFont="1" applyFill="1" applyBorder="1" applyAlignment="1">
      <alignment horizontal="center" vertical="center" wrapText="1"/>
    </xf>
    <xf numFmtId="0" fontId="27" fillId="0" borderId="23" xfId="2" applyFont="1" applyFill="1" applyBorder="1" applyAlignment="1">
      <alignment horizontal="center" vertical="center" wrapText="1"/>
    </xf>
    <xf numFmtId="0" fontId="27" fillId="0" borderId="15" xfId="2" applyFont="1" applyFill="1" applyBorder="1" applyAlignment="1">
      <alignment horizontal="center" vertical="center" wrapText="1"/>
    </xf>
    <xf numFmtId="0" fontId="27" fillId="0" borderId="16" xfId="2" applyFont="1" applyFill="1" applyBorder="1" applyAlignment="1">
      <alignment horizontal="center" vertical="center" wrapText="1"/>
    </xf>
    <xf numFmtId="0" fontId="28" fillId="0" borderId="14" xfId="3" applyFill="1" applyBorder="1" applyAlignment="1" applyProtection="1">
      <alignment horizontal="center" vertical="center" wrapText="1"/>
    </xf>
    <xf numFmtId="0" fontId="27" fillId="0" borderId="12" xfId="2" applyFont="1" applyBorder="1" applyAlignment="1">
      <alignment horizontal="center" vertical="center"/>
    </xf>
    <xf numFmtId="0" fontId="27" fillId="0" borderId="12" xfId="2" applyFont="1" applyFill="1" applyBorder="1" applyAlignment="1">
      <alignment horizontal="center" vertical="center" wrapText="1"/>
    </xf>
    <xf numFmtId="0" fontId="28" fillId="0" borderId="12" xfId="3" applyFill="1" applyBorder="1" applyAlignment="1" applyProtection="1">
      <alignment horizontal="center" vertical="center" wrapText="1"/>
    </xf>
    <xf numFmtId="14" fontId="27" fillId="0" borderId="12" xfId="2" applyNumberFormat="1" applyFont="1" applyFill="1" applyBorder="1" applyAlignment="1">
      <alignment horizontal="center" vertical="center" wrapText="1"/>
    </xf>
    <xf numFmtId="0" fontId="27" fillId="0" borderId="25" xfId="2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center" vertical="center" wrapText="1"/>
    </xf>
    <xf numFmtId="0" fontId="27" fillId="0" borderId="26" xfId="2" applyFont="1" applyFill="1" applyBorder="1" applyAlignment="1">
      <alignment horizontal="center" vertical="center" wrapText="1"/>
    </xf>
    <xf numFmtId="0" fontId="28" fillId="0" borderId="25" xfId="3" applyFill="1" applyBorder="1" applyAlignment="1" applyProtection="1">
      <alignment horizontal="center" vertical="center" wrapText="1"/>
    </xf>
    <xf numFmtId="0" fontId="27" fillId="0" borderId="13" xfId="2" applyFont="1" applyBorder="1" applyAlignment="1">
      <alignment horizontal="center" vertical="center"/>
    </xf>
    <xf numFmtId="0" fontId="27" fillId="0" borderId="13" xfId="2" applyFont="1" applyFill="1" applyBorder="1" applyAlignment="1">
      <alignment horizontal="center" vertical="center" wrapText="1"/>
    </xf>
    <xf numFmtId="0" fontId="28" fillId="0" borderId="13" xfId="3" applyFill="1" applyBorder="1" applyAlignment="1" applyProtection="1">
      <alignment horizontal="center" vertical="center" wrapText="1"/>
    </xf>
    <xf numFmtId="14" fontId="27" fillId="0" borderId="13" xfId="2" applyNumberFormat="1" applyFont="1" applyFill="1" applyBorder="1" applyAlignment="1">
      <alignment horizontal="center" vertical="center" wrapText="1"/>
    </xf>
    <xf numFmtId="0" fontId="27" fillId="0" borderId="17" xfId="2" applyFont="1" applyFill="1" applyBorder="1" applyAlignment="1">
      <alignment horizontal="center" vertical="center" wrapText="1"/>
    </xf>
    <xf numFmtId="0" fontId="27" fillId="0" borderId="18" xfId="2" applyFont="1" applyFill="1" applyBorder="1" applyAlignment="1">
      <alignment horizontal="center" vertical="center" wrapText="1"/>
    </xf>
    <xf numFmtId="0" fontId="27" fillId="0" borderId="19" xfId="2" applyFont="1" applyFill="1" applyBorder="1" applyAlignment="1">
      <alignment horizontal="center" vertical="center" wrapText="1"/>
    </xf>
    <xf numFmtId="0" fontId="28" fillId="0" borderId="17" xfId="3" applyFill="1" applyBorder="1" applyAlignment="1" applyProtection="1">
      <alignment horizontal="center" vertical="center" wrapText="1"/>
    </xf>
    <xf numFmtId="0" fontId="27" fillId="5" borderId="11" xfId="2" applyFont="1" applyFill="1" applyBorder="1" applyAlignment="1">
      <alignment horizontal="center" vertical="center"/>
    </xf>
    <xf numFmtId="0" fontId="27" fillId="5" borderId="22" xfId="2" applyFont="1" applyFill="1" applyBorder="1" applyAlignment="1">
      <alignment horizontal="center" vertical="center" wrapText="1"/>
    </xf>
    <xf numFmtId="0" fontId="27" fillId="5" borderId="23" xfId="2" applyFont="1" applyFill="1" applyBorder="1" applyAlignment="1">
      <alignment horizontal="center" vertical="center" wrapText="1"/>
    </xf>
    <xf numFmtId="0" fontId="27" fillId="5" borderId="12" xfId="2" applyFont="1" applyFill="1" applyBorder="1" applyAlignment="1">
      <alignment horizontal="center" vertical="center"/>
    </xf>
    <xf numFmtId="14" fontId="27" fillId="5" borderId="12" xfId="2" applyNumberFormat="1" applyFont="1" applyFill="1" applyBorder="1" applyAlignment="1">
      <alignment horizontal="center" vertical="center" wrapText="1"/>
    </xf>
    <xf numFmtId="0" fontId="36" fillId="5" borderId="1" xfId="2" applyFont="1" applyFill="1" applyBorder="1" applyAlignment="1">
      <alignment horizontal="center"/>
    </xf>
    <xf numFmtId="0" fontId="27" fillId="5" borderId="13" xfId="2" applyFont="1" applyFill="1" applyBorder="1" applyAlignment="1">
      <alignment horizontal="center" vertical="center"/>
    </xf>
    <xf numFmtId="0" fontId="27" fillId="5" borderId="13" xfId="2" applyFont="1" applyFill="1" applyBorder="1" applyAlignment="1">
      <alignment horizontal="center" vertical="center" wrapText="1"/>
    </xf>
    <xf numFmtId="14" fontId="27" fillId="5" borderId="13" xfId="2" applyNumberFormat="1" applyFont="1" applyFill="1" applyBorder="1" applyAlignment="1">
      <alignment horizontal="center" vertical="center" wrapText="1"/>
    </xf>
    <xf numFmtId="0" fontId="12" fillId="0" borderId="22" xfId="2" applyBorder="1" applyAlignment="1">
      <alignment wrapText="1"/>
    </xf>
    <xf numFmtId="0" fontId="12" fillId="0" borderId="23" xfId="2" applyBorder="1" applyAlignment="1">
      <alignment wrapText="1"/>
    </xf>
    <xf numFmtId="0" fontId="28" fillId="0" borderId="15" xfId="3" applyFill="1" applyBorder="1" applyAlignment="1" applyProtection="1">
      <alignment horizontal="center" vertical="center" wrapText="1"/>
    </xf>
    <xf numFmtId="0" fontId="28" fillId="0" borderId="16" xfId="3" applyFill="1" applyBorder="1" applyAlignment="1" applyProtection="1">
      <alignment horizontal="center" vertical="center" wrapText="1"/>
    </xf>
    <xf numFmtId="0" fontId="12" fillId="0" borderId="12" xfId="2" applyBorder="1" applyAlignment="1">
      <alignment wrapText="1"/>
    </xf>
    <xf numFmtId="0" fontId="28" fillId="0" borderId="12" xfId="3" applyBorder="1" applyAlignment="1" applyProtection="1">
      <alignment wrapText="1"/>
    </xf>
    <xf numFmtId="0" fontId="28" fillId="0" borderId="0" xfId="3" applyFill="1" applyBorder="1" applyAlignment="1" applyProtection="1">
      <alignment horizontal="center" vertical="center" wrapText="1"/>
    </xf>
    <xf numFmtId="0" fontId="28" fillId="0" borderId="26" xfId="3" applyFill="1" applyBorder="1" applyAlignment="1" applyProtection="1">
      <alignment horizontal="center" vertical="center" wrapText="1"/>
    </xf>
    <xf numFmtId="0" fontId="12" fillId="0" borderId="13" xfId="2" applyBorder="1" applyAlignment="1">
      <alignment wrapText="1"/>
    </xf>
    <xf numFmtId="0" fontId="28" fillId="0" borderId="13" xfId="3" applyBorder="1" applyAlignment="1" applyProtection="1">
      <alignment wrapText="1"/>
    </xf>
    <xf numFmtId="0" fontId="28" fillId="0" borderId="18" xfId="3" applyFill="1" applyBorder="1" applyAlignment="1" applyProtection="1">
      <alignment horizontal="center" vertical="center" wrapText="1"/>
    </xf>
    <xf numFmtId="0" fontId="28" fillId="0" borderId="19" xfId="3" applyFill="1" applyBorder="1" applyAlignment="1" applyProtection="1">
      <alignment horizontal="center" vertical="center" wrapText="1"/>
    </xf>
    <xf numFmtId="0" fontId="32" fillId="5" borderId="11" xfId="2" applyFont="1" applyFill="1" applyBorder="1" applyAlignment="1">
      <alignment horizontal="center" vertical="center" wrapText="1"/>
    </xf>
    <xf numFmtId="14" fontId="32" fillId="5" borderId="11" xfId="2" applyNumberFormat="1" applyFont="1" applyFill="1" applyBorder="1" applyAlignment="1">
      <alignment horizontal="center" vertical="center" wrapText="1"/>
    </xf>
    <xf numFmtId="0" fontId="28" fillId="5" borderId="15" xfId="3" applyFill="1" applyBorder="1" applyAlignment="1" applyProtection="1">
      <alignment horizontal="center" vertical="center" wrapText="1"/>
    </xf>
    <xf numFmtId="0" fontId="28" fillId="5" borderId="16" xfId="3" applyFill="1" applyBorder="1" applyAlignment="1" applyProtection="1">
      <alignment horizontal="center" vertical="center" wrapText="1"/>
    </xf>
    <xf numFmtId="0" fontId="32" fillId="5" borderId="12" xfId="2" applyFont="1" applyFill="1" applyBorder="1" applyAlignment="1">
      <alignment horizontal="center" vertical="center" wrapText="1"/>
    </xf>
    <xf numFmtId="0" fontId="28" fillId="5" borderId="0" xfId="3" applyFill="1" applyBorder="1" applyAlignment="1" applyProtection="1">
      <alignment horizontal="center" vertical="center" wrapText="1"/>
    </xf>
    <xf numFmtId="0" fontId="28" fillId="5" borderId="26" xfId="3" applyFill="1" applyBorder="1" applyAlignment="1" applyProtection="1">
      <alignment horizontal="center" vertical="center" wrapText="1"/>
    </xf>
    <xf numFmtId="0" fontId="27" fillId="5" borderId="11" xfId="2" applyFont="1" applyFill="1" applyBorder="1" applyAlignment="1">
      <alignment horizontal="center" vertical="center" wrapText="1"/>
    </xf>
    <xf numFmtId="0" fontId="28" fillId="5" borderId="18" xfId="3" applyFill="1" applyBorder="1" applyAlignment="1" applyProtection="1">
      <alignment horizontal="center" vertical="center" wrapText="1"/>
    </xf>
    <xf numFmtId="0" fontId="28" fillId="5" borderId="19" xfId="3" applyFill="1" applyBorder="1" applyAlignment="1" applyProtection="1">
      <alignment horizontal="center" vertical="center" wrapText="1"/>
    </xf>
    <xf numFmtId="0" fontId="32" fillId="0" borderId="11" xfId="2" applyFont="1" applyBorder="1" applyAlignment="1">
      <alignment horizontal="center" vertical="center" wrapText="1"/>
    </xf>
    <xf numFmtId="14" fontId="32" fillId="0" borderId="11" xfId="2" applyNumberFormat="1" applyFont="1" applyBorder="1" applyAlignment="1">
      <alignment horizontal="center" vertical="center" wrapText="1"/>
    </xf>
    <xf numFmtId="0" fontId="32" fillId="0" borderId="12" xfId="2" applyFont="1" applyBorder="1" applyAlignment="1">
      <alignment horizontal="center" vertical="center" wrapText="1"/>
    </xf>
    <xf numFmtId="0" fontId="28" fillId="0" borderId="12" xfId="3" applyBorder="1" applyAlignment="1" applyProtection="1">
      <alignment horizontal="center" vertical="center" wrapText="1"/>
    </xf>
    <xf numFmtId="0" fontId="32" fillId="0" borderId="13" xfId="2" applyFont="1" applyBorder="1" applyAlignment="1">
      <alignment horizontal="center" vertical="center" wrapText="1"/>
    </xf>
    <xf numFmtId="0" fontId="28" fillId="0" borderId="13" xfId="3" applyBorder="1" applyAlignment="1" applyProtection="1">
      <alignment horizontal="center" vertical="center" wrapText="1"/>
    </xf>
    <xf numFmtId="0" fontId="32" fillId="5" borderId="13" xfId="2" applyFont="1" applyFill="1" applyBorder="1" applyAlignment="1">
      <alignment horizontal="center" vertical="center" wrapText="1"/>
    </xf>
    <xf numFmtId="0" fontId="27" fillId="0" borderId="13" xfId="2" applyFont="1" applyBorder="1" applyAlignment="1">
      <alignment horizontal="center" vertical="center" wrapText="1"/>
    </xf>
    <xf numFmtId="0" fontId="27" fillId="0" borderId="13" xfId="2" applyFont="1" applyFill="1" applyBorder="1" applyAlignment="1">
      <alignment horizontal="center" vertical="center" wrapText="1"/>
    </xf>
    <xf numFmtId="0" fontId="32" fillId="0" borderId="13" xfId="2" applyFont="1" applyBorder="1" applyAlignment="1">
      <alignment horizontal="center" vertical="center" wrapText="1"/>
    </xf>
    <xf numFmtId="0" fontId="28" fillId="0" borderId="13" xfId="3" applyBorder="1" applyAlignment="1" applyProtection="1">
      <alignment horizontal="center" vertical="center" wrapText="1"/>
    </xf>
    <xf numFmtId="14" fontId="32" fillId="0" borderId="13" xfId="2" applyNumberFormat="1" applyFont="1" applyBorder="1" applyAlignment="1">
      <alignment horizontal="center" vertical="center" wrapText="1"/>
    </xf>
    <xf numFmtId="0" fontId="28" fillId="0" borderId="21" xfId="3" applyFill="1" applyBorder="1" applyAlignment="1" applyProtection="1">
      <alignment horizontal="center" vertical="center" wrapText="1"/>
    </xf>
    <xf numFmtId="0" fontId="28" fillId="0" borderId="22" xfId="3" applyFill="1" applyBorder="1" applyAlignment="1" applyProtection="1">
      <alignment horizontal="center" vertical="center" wrapText="1"/>
    </xf>
    <xf numFmtId="0" fontId="28" fillId="0" borderId="23" xfId="3" applyFill="1" applyBorder="1" applyAlignment="1" applyProtection="1">
      <alignment horizontal="center" vertical="center" wrapText="1"/>
    </xf>
    <xf numFmtId="14" fontId="32" fillId="5" borderId="12" xfId="2" applyNumberFormat="1" applyFont="1" applyFill="1" applyBorder="1" applyAlignment="1">
      <alignment horizontal="center" vertical="center" wrapText="1"/>
    </xf>
    <xf numFmtId="14" fontId="32" fillId="5" borderId="13" xfId="2" applyNumberFormat="1" applyFont="1" applyFill="1" applyBorder="1" applyAlignment="1">
      <alignment horizontal="center" vertical="center" wrapText="1"/>
    </xf>
    <xf numFmtId="14" fontId="32" fillId="0" borderId="12" xfId="2" applyNumberFormat="1" applyFont="1" applyBorder="1" applyAlignment="1">
      <alignment horizontal="center" vertical="center" wrapText="1"/>
    </xf>
    <xf numFmtId="14" fontId="32" fillId="0" borderId="13" xfId="2" applyNumberFormat="1" applyFont="1" applyBorder="1" applyAlignment="1">
      <alignment horizontal="center" vertical="center" wrapText="1"/>
    </xf>
    <xf numFmtId="0" fontId="28" fillId="0" borderId="11" xfId="3" applyBorder="1" applyAlignment="1" applyProtection="1">
      <alignment horizontal="center" vertical="center"/>
    </xf>
    <xf numFmtId="0" fontId="28" fillId="0" borderId="12" xfId="3" applyBorder="1" applyAlignment="1" applyProtection="1">
      <alignment horizontal="center" vertical="center"/>
    </xf>
    <xf numFmtId="0" fontId="28" fillId="0" borderId="13" xfId="3" applyBorder="1" applyAlignment="1" applyProtection="1">
      <alignment horizontal="center" vertical="center"/>
    </xf>
    <xf numFmtId="0" fontId="27" fillId="0" borderId="0" xfId="2" applyFont="1" applyAlignment="1">
      <alignment horizontal="center" vertical="center" wrapText="1"/>
    </xf>
    <xf numFmtId="0" fontId="27" fillId="0" borderId="11" xfId="2" applyFont="1" applyFill="1" applyBorder="1" applyAlignment="1">
      <alignment horizontal="center" vertical="center" wrapText="1"/>
    </xf>
    <xf numFmtId="0" fontId="25" fillId="0" borderId="1" xfId="2" applyFont="1" applyBorder="1" applyAlignment="1">
      <alignment horizontal="left" vertical="center" wrapText="1"/>
    </xf>
    <xf numFmtId="0" fontId="34" fillId="0" borderId="0" xfId="2" applyFont="1" applyAlignment="1">
      <alignment horizontal="justify" vertical="center"/>
    </xf>
    <xf numFmtId="0" fontId="37" fillId="0" borderId="0" xfId="2" applyFont="1" applyAlignment="1">
      <alignment vertical="center"/>
    </xf>
    <xf numFmtId="0" fontId="38" fillId="0" borderId="18" xfId="2" applyFont="1" applyBorder="1" applyAlignment="1">
      <alignment horizontal="center" vertical="center" wrapText="1"/>
    </xf>
    <xf numFmtId="0" fontId="25" fillId="4" borderId="11" xfId="2" applyFont="1" applyFill="1" applyBorder="1" applyAlignment="1">
      <alignment horizontal="center" vertical="center" textRotation="90" wrapText="1"/>
    </xf>
    <xf numFmtId="0" fontId="25" fillId="4" borderId="21" xfId="2" applyFont="1" applyFill="1" applyBorder="1" applyAlignment="1">
      <alignment horizontal="center" vertical="center" wrapText="1"/>
    </xf>
    <xf numFmtId="0" fontId="25" fillId="4" borderId="22" xfId="2" applyFont="1" applyFill="1" applyBorder="1" applyAlignment="1">
      <alignment horizontal="center" vertical="center" wrapText="1"/>
    </xf>
    <xf numFmtId="0" fontId="25" fillId="4" borderId="23" xfId="2" applyFont="1" applyFill="1" applyBorder="1" applyAlignment="1">
      <alignment horizontal="center" vertical="center" wrapText="1"/>
    </xf>
    <xf numFmtId="0" fontId="25" fillId="4" borderId="13" xfId="2" applyFont="1" applyFill="1" applyBorder="1" applyAlignment="1">
      <alignment horizontal="center" vertical="center" textRotation="90" wrapText="1"/>
    </xf>
    <xf numFmtId="0" fontId="29" fillId="0" borderId="1" xfId="2" applyFont="1" applyBorder="1" applyAlignment="1">
      <alignment horizontal="center" vertical="center" textRotation="90" wrapText="1"/>
    </xf>
    <xf numFmtId="0" fontId="29" fillId="0" borderId="1" xfId="2" applyFont="1" applyBorder="1" applyAlignment="1">
      <alignment horizontal="center" vertical="center" wrapText="1"/>
    </xf>
    <xf numFmtId="0" fontId="29" fillId="0" borderId="1" xfId="2" applyFont="1" applyFill="1" applyBorder="1" applyAlignment="1">
      <alignment horizontal="center" vertical="center" wrapText="1"/>
    </xf>
    <xf numFmtId="0" fontId="29" fillId="0" borderId="1" xfId="2" applyNumberFormat="1" applyFont="1" applyBorder="1" applyAlignment="1">
      <alignment horizontal="center" vertical="center" wrapText="1"/>
    </xf>
    <xf numFmtId="0" fontId="29" fillId="0" borderId="1" xfId="1" applyFont="1" applyFill="1" applyBorder="1" applyAlignment="1" applyProtection="1">
      <alignment horizontal="center" vertical="center"/>
    </xf>
    <xf numFmtId="0" fontId="29" fillId="0" borderId="1" xfId="1" applyFont="1" applyFill="1" applyBorder="1" applyAlignment="1" applyProtection="1">
      <alignment horizontal="center" vertical="center" wrapText="1"/>
    </xf>
    <xf numFmtId="1" fontId="29" fillId="0" borderId="1" xfId="2" applyNumberFormat="1" applyFont="1" applyFill="1" applyBorder="1" applyAlignment="1">
      <alignment horizontal="center" vertical="center" wrapText="1"/>
    </xf>
    <xf numFmtId="0" fontId="27" fillId="0" borderId="1" xfId="2" applyFont="1" applyBorder="1" applyAlignment="1">
      <alignment horizontal="center" vertical="center"/>
    </xf>
    <xf numFmtId="0" fontId="29" fillId="0" borderId="21" xfId="2" applyFont="1" applyBorder="1" applyAlignment="1">
      <alignment horizontal="center" vertical="center" wrapText="1"/>
    </xf>
    <xf numFmtId="0" fontId="29" fillId="0" borderId="22" xfId="2" applyFont="1" applyBorder="1" applyAlignment="1">
      <alignment horizontal="center" vertical="center" wrapText="1"/>
    </xf>
    <xf numFmtId="0" fontId="29" fillId="0" borderId="23" xfId="2" applyFont="1" applyBorder="1" applyAlignment="1">
      <alignment horizontal="center" vertical="center" wrapText="1"/>
    </xf>
    <xf numFmtId="0" fontId="29" fillId="0" borderId="21" xfId="2" applyFont="1" applyFill="1" applyBorder="1" applyAlignment="1">
      <alignment horizontal="center" vertical="center" wrapText="1"/>
    </xf>
    <xf numFmtId="0" fontId="29" fillId="0" borderId="22" xfId="2" applyFont="1" applyFill="1" applyBorder="1" applyAlignment="1">
      <alignment horizontal="center" vertical="center" wrapText="1"/>
    </xf>
    <xf numFmtId="0" fontId="29" fillId="0" borderId="23" xfId="2" applyFont="1" applyFill="1" applyBorder="1" applyAlignment="1">
      <alignment horizontal="center" vertical="center" wrapText="1"/>
    </xf>
    <xf numFmtId="0" fontId="27" fillId="0" borderId="22" xfId="2" applyFont="1" applyBorder="1" applyAlignment="1">
      <alignment horizontal="center" vertical="center"/>
    </xf>
    <xf numFmtId="0" fontId="27" fillId="0" borderId="23" xfId="2" applyFont="1" applyBorder="1" applyAlignment="1">
      <alignment horizontal="center" vertical="center"/>
    </xf>
    <xf numFmtId="15" fontId="29" fillId="0" borderId="1" xfId="2" applyNumberFormat="1" applyFont="1" applyFill="1" applyBorder="1" applyAlignment="1">
      <alignment horizontal="center" vertical="center" wrapText="1"/>
    </xf>
    <xf numFmtId="0" fontId="29" fillId="0" borderId="12" xfId="2" applyFont="1" applyFill="1" applyBorder="1" applyAlignment="1">
      <alignment horizontal="center" vertical="center" wrapText="1"/>
    </xf>
    <xf numFmtId="0" fontId="29" fillId="0" borderId="0" xfId="1" applyFont="1" applyFill="1" applyAlignment="1" applyProtection="1">
      <alignment horizontal="center" vertical="center"/>
    </xf>
    <xf numFmtId="0" fontId="29" fillId="0" borderId="0" xfId="1" applyFont="1" applyAlignment="1" applyProtection="1">
      <alignment horizontal="center" vertical="center"/>
    </xf>
    <xf numFmtId="0" fontId="29" fillId="0" borderId="21" xfId="1" applyFont="1" applyFill="1" applyBorder="1" applyAlignment="1" applyProtection="1">
      <alignment horizontal="center" vertical="center" wrapText="1"/>
    </xf>
    <xf numFmtId="0" fontId="32" fillId="0" borderId="22" xfId="2" applyFont="1" applyBorder="1" applyAlignment="1">
      <alignment horizontal="center" vertical="center"/>
    </xf>
    <xf numFmtId="0" fontId="32" fillId="0" borderId="23" xfId="2" applyFont="1" applyBorder="1" applyAlignment="1">
      <alignment horizontal="center" vertical="center"/>
    </xf>
    <xf numFmtId="0" fontId="29" fillId="0" borderId="21" xfId="2" applyFont="1" applyFill="1" applyBorder="1" applyAlignment="1">
      <alignment horizontal="center" vertical="center" wrapText="1"/>
    </xf>
    <xf numFmtId="0" fontId="27" fillId="0" borderId="22" xfId="2" applyFont="1" applyBorder="1" applyAlignment="1">
      <alignment horizontal="center" vertical="center"/>
    </xf>
    <xf numFmtId="0" fontId="27" fillId="0" borderId="23" xfId="2" applyFont="1" applyBorder="1" applyAlignment="1">
      <alignment horizontal="center" vertical="center"/>
    </xf>
    <xf numFmtId="0" fontId="10" fillId="0" borderId="0" xfId="2" applyFont="1" applyAlignment="1">
      <alignment textRotation="90"/>
    </xf>
  </cellXfs>
  <cellStyles count="5">
    <cellStyle name="Hipervínculo" xfId="1" builtinId="8"/>
    <cellStyle name="Hipervínculo 2" xfId="3"/>
    <cellStyle name="Millares 2" xf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16</xdr:col>
      <xdr:colOff>1524000</xdr:colOff>
      <xdr:row>0</xdr:row>
      <xdr:rowOff>990600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182213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66675</xdr:rowOff>
    </xdr:from>
    <xdr:to>
      <xdr:col>15</xdr:col>
      <xdr:colOff>800100</xdr:colOff>
      <xdr:row>0</xdr:row>
      <xdr:rowOff>1000125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12753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11</xdr:col>
      <xdr:colOff>590550</xdr:colOff>
      <xdr:row>0</xdr:row>
      <xdr:rowOff>1009650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1677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638176</xdr:colOff>
      <xdr:row>9</xdr:row>
      <xdr:rowOff>95249</xdr:rowOff>
    </xdr:from>
    <xdr:ext cx="31183504" cy="593304"/>
    <xdr:sp macro="" textlink="">
      <xdr:nvSpPr>
        <xdr:cNvPr id="2" name="1 Rectángulo"/>
        <xdr:cNvSpPr/>
      </xdr:nvSpPr>
      <xdr:spPr>
        <a:xfrm>
          <a:off x="5610226" y="3733799"/>
          <a:ext cx="31183504" cy="593304"/>
        </a:xfrm>
        <a:prstGeom prst="rect">
          <a:avLst/>
        </a:prstGeom>
        <a:noFill/>
      </xdr:spPr>
      <xdr:txBody>
        <a:bodyPr wrap="square" lIns="91440" tIns="45720" rIns="91440" bIns="45720" anchor="t">
          <a:spAutoFit/>
        </a:bodyPr>
        <a:lstStyle/>
        <a:p>
          <a:pPr algn="l"/>
          <a:r>
            <a:rPr lang="es-ES" sz="32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N o  </a:t>
          </a:r>
          <a:r>
            <a:rPr lang="es-ES" sz="32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s e    e m i t i o   c o n v o c a t o r i a    e n    e s t e    p e r i o d o   e n e r o   -   m a r z o  2012</a:t>
          </a:r>
          <a:endParaRPr lang="es-ES" sz="32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653143</xdr:colOff>
      <xdr:row>10</xdr:row>
      <xdr:rowOff>68036</xdr:rowOff>
    </xdr:from>
    <xdr:ext cx="30736647" cy="593304"/>
    <xdr:sp macro="" textlink="">
      <xdr:nvSpPr>
        <xdr:cNvPr id="3" name="2 Rectángulo"/>
        <xdr:cNvSpPr/>
      </xdr:nvSpPr>
      <xdr:spPr>
        <a:xfrm>
          <a:off x="5625193" y="4211411"/>
          <a:ext cx="30736647" cy="593304"/>
        </a:xfrm>
        <a:prstGeom prst="rect">
          <a:avLst/>
        </a:prstGeom>
        <a:noFill/>
      </xdr:spPr>
      <xdr:txBody>
        <a:bodyPr wrap="square" lIns="91440" tIns="45720" rIns="91440" bIns="45720" anchor="t">
          <a:spAutoFit/>
        </a:bodyPr>
        <a:lstStyle/>
        <a:p>
          <a:pPr algn="l"/>
          <a:r>
            <a:rPr lang="es-ES" sz="32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N o  </a:t>
          </a:r>
          <a:r>
            <a:rPr lang="es-ES" sz="32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s e    e m i t i o   c o n v o c a t o r i a    e n    e s t e    p e r i o d o   a b r i l    -    j u n i o   2012</a:t>
          </a:r>
          <a:endParaRPr lang="es-ES" sz="32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0</xdr:col>
      <xdr:colOff>1047750</xdr:colOff>
      <xdr:row>0</xdr:row>
      <xdr:rowOff>638175</xdr:rowOff>
    </xdr:to>
    <xdr:pic>
      <xdr:nvPicPr>
        <xdr:cNvPr id="4" name="Picture 16" descr="Description: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7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358001</xdr:colOff>
      <xdr:row>9</xdr:row>
      <xdr:rowOff>32548</xdr:rowOff>
    </xdr:from>
    <xdr:ext cx="30736647" cy="937629"/>
    <xdr:sp macro="" textlink="">
      <xdr:nvSpPr>
        <xdr:cNvPr id="2" name="1 Rectángulo"/>
        <xdr:cNvSpPr/>
      </xdr:nvSpPr>
      <xdr:spPr>
        <a:xfrm>
          <a:off x="5330051" y="3461548"/>
          <a:ext cx="3073664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N o  </a:t>
          </a:r>
          <a:r>
            <a:rPr lang="es-ES" sz="5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s e    e m i t i o   c o n v o c a t o r i a    e n    e s t e    p e r i o d o   e n e r o   -   m a r z o</a:t>
          </a:r>
          <a:endParaRPr lang="es-E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0</xdr:col>
      <xdr:colOff>1047750</xdr:colOff>
      <xdr:row>0</xdr:row>
      <xdr:rowOff>638175</xdr:rowOff>
    </xdr:to>
    <xdr:pic>
      <xdr:nvPicPr>
        <xdr:cNvPr id="3" name="Picture 16" descr="Description: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7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224646</xdr:colOff>
      <xdr:row>13</xdr:row>
      <xdr:rowOff>62902</xdr:rowOff>
    </xdr:from>
    <xdr:ext cx="15509575" cy="808726"/>
    <xdr:sp macro="" textlink="">
      <xdr:nvSpPr>
        <xdr:cNvPr id="4" name="3 Rectángulo"/>
        <xdr:cNvSpPr/>
      </xdr:nvSpPr>
      <xdr:spPr>
        <a:xfrm>
          <a:off x="30961821" y="4482502"/>
          <a:ext cx="15509575" cy="80872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es-ES" sz="5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Convocatoria IR-001-12     declarada desierta    </a:t>
          </a:r>
          <a:endParaRPr lang="es-E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17</xdr:col>
      <xdr:colOff>0</xdr:colOff>
      <xdr:row>17</xdr:row>
      <xdr:rowOff>0</xdr:rowOff>
    </xdr:from>
    <xdr:ext cx="15509575" cy="808726"/>
    <xdr:sp macro="" textlink="">
      <xdr:nvSpPr>
        <xdr:cNvPr id="5" name="4 Rectángulo"/>
        <xdr:cNvSpPr/>
      </xdr:nvSpPr>
      <xdr:spPr>
        <a:xfrm>
          <a:off x="30737175" y="5410200"/>
          <a:ext cx="15509575" cy="80872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es-ES" sz="5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Convocatoria IR-004-12     declarada desierta    </a:t>
          </a:r>
          <a:endParaRPr lang="es-E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0</xdr:row>
      <xdr:rowOff>0</xdr:rowOff>
    </xdr:from>
    <xdr:to>
      <xdr:col>2</xdr:col>
      <xdr:colOff>819150</xdr:colOff>
      <xdr:row>2</xdr:row>
      <xdr:rowOff>228600</xdr:rowOff>
    </xdr:to>
    <xdr:pic>
      <xdr:nvPicPr>
        <xdr:cNvPr id="6229" name="Picture 6" descr="logo_GD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2" t="10968" r="10902" b="10968"/>
        <a:stretch>
          <a:fillRect/>
        </a:stretch>
      </xdr:blipFill>
      <xdr:spPr bwMode="auto">
        <a:xfrm>
          <a:off x="1228725" y="0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0</xdr:row>
      <xdr:rowOff>0</xdr:rowOff>
    </xdr:from>
    <xdr:to>
      <xdr:col>3</xdr:col>
      <xdr:colOff>752475</xdr:colOff>
      <xdr:row>3</xdr:row>
      <xdr:rowOff>28575</xdr:rowOff>
    </xdr:to>
    <xdr:pic>
      <xdr:nvPicPr>
        <xdr:cNvPr id="6230" name="Picture 8" descr="plantilla_wor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03" t="32748" r="6160" b="8054"/>
        <a:stretch>
          <a:fillRect/>
        </a:stretch>
      </xdr:blipFill>
      <xdr:spPr bwMode="auto">
        <a:xfrm>
          <a:off x="2324100" y="0"/>
          <a:ext cx="647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ctodishidalgo@hotmail.com" TargetMode="External"/><Relationship Id="rId18" Type="http://schemas.openxmlformats.org/officeDocument/2006/relationships/hyperlink" Target="mailto:funeraleselizalde@hotmail.com" TargetMode="External"/><Relationship Id="rId26" Type="http://schemas.openxmlformats.org/officeDocument/2006/relationships/hyperlink" Target="mailto:gcovag@gmail.com" TargetMode="External"/><Relationship Id="rId39" Type="http://schemas.openxmlformats.org/officeDocument/2006/relationships/hyperlink" Target="mailto:dcccentra@hotmail.com" TargetMode="External"/><Relationship Id="rId21" Type="http://schemas.openxmlformats.org/officeDocument/2006/relationships/hyperlink" Target="mailto:chucho_los&#224;ngeles86@hotmail.%20%20%20%20%20%20%20%20%20%20Com" TargetMode="External"/><Relationship Id="rId34" Type="http://schemas.openxmlformats.org/officeDocument/2006/relationships/hyperlink" Target="mailto:serfic@hotmail.com" TargetMode="External"/><Relationship Id="rId42" Type="http://schemas.openxmlformats.org/officeDocument/2006/relationships/hyperlink" Target="mailto:abapuente@hotmail.com" TargetMode="External"/><Relationship Id="rId47" Type="http://schemas.openxmlformats.org/officeDocument/2006/relationships/hyperlink" Target="mailto:olga.mart&#236;nezlozano@hotmail.com" TargetMode="External"/><Relationship Id="rId50" Type="http://schemas.openxmlformats.org/officeDocument/2006/relationships/hyperlink" Target="mailto:prografi@hotmil.com" TargetMode="External"/><Relationship Id="rId55" Type="http://schemas.openxmlformats.org/officeDocument/2006/relationships/hyperlink" Target="mailto:e.marogo@yahoo.com.mx" TargetMode="External"/><Relationship Id="rId63" Type="http://schemas.openxmlformats.org/officeDocument/2006/relationships/hyperlink" Target="mailto:gerencia@comercialcipsa.com.mx" TargetMode="External"/><Relationship Id="rId68" Type="http://schemas.openxmlformats.org/officeDocument/2006/relationships/hyperlink" Target="mailto:sse.ventas@hotmail.com" TargetMode="External"/><Relationship Id="rId7" Type="http://schemas.openxmlformats.org/officeDocument/2006/relationships/hyperlink" Target="mailto:industriasmeyom1@hotmail.com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mailto:gallo.dos@hotmail.com" TargetMode="External"/><Relationship Id="rId16" Type="http://schemas.openxmlformats.org/officeDocument/2006/relationships/hyperlink" Target="mailto:taller-automotriz-siglo21@hotmail.%20%20%20%20%20%20%20%20%20%20%20%20%20%20%20%20%20%20%20%20%20%20%20%20Com" TargetMode="External"/><Relationship Id="rId29" Type="http://schemas.openxmlformats.org/officeDocument/2006/relationships/hyperlink" Target="mailto:corporativocalodi@hotmail.com" TargetMode="External"/><Relationship Id="rId1" Type="http://schemas.openxmlformats.org/officeDocument/2006/relationships/hyperlink" Target="mailto:sofiamart&#236;nez18@yahoo.com.mx" TargetMode="External"/><Relationship Id="rId6" Type="http://schemas.openxmlformats.org/officeDocument/2006/relationships/hyperlink" Target="mailto:seervitech1@prodigy.net.mx" TargetMode="External"/><Relationship Id="rId11" Type="http://schemas.openxmlformats.org/officeDocument/2006/relationships/hyperlink" Target="mailto:fcol&#242;pezsda@terra.com.mx" TargetMode="External"/><Relationship Id="rId24" Type="http://schemas.openxmlformats.org/officeDocument/2006/relationships/hyperlink" Target="mailto:aguilablanca_mtla@hotmail.om" TargetMode="External"/><Relationship Id="rId32" Type="http://schemas.openxmlformats.org/officeDocument/2006/relationships/hyperlink" Target="mailto:aa.online@via.mx" TargetMode="External"/><Relationship Id="rId37" Type="http://schemas.openxmlformats.org/officeDocument/2006/relationships/hyperlink" Target="mailto:autotal1@hotmail.com" TargetMode="External"/><Relationship Id="rId40" Type="http://schemas.openxmlformats.org/officeDocument/2006/relationships/hyperlink" Target="mailto:distribmatrix@hotmail.com" TargetMode="External"/><Relationship Id="rId45" Type="http://schemas.openxmlformats.org/officeDocument/2006/relationships/hyperlink" Target="mailto:jorge-acastro78@hotmail.com" TargetMode="External"/><Relationship Id="rId53" Type="http://schemas.openxmlformats.org/officeDocument/2006/relationships/hyperlink" Target="mailto:&#224;ngelm&#232;ndez_7@live.com" TargetMode="External"/><Relationship Id="rId58" Type="http://schemas.openxmlformats.org/officeDocument/2006/relationships/hyperlink" Target="mailto:elec_dieseles@hotmail.com" TargetMode="External"/><Relationship Id="rId66" Type="http://schemas.openxmlformats.org/officeDocument/2006/relationships/hyperlink" Target="mailto:gccrea_mex@prodigi,net.mx" TargetMode="External"/><Relationship Id="rId5" Type="http://schemas.openxmlformats.org/officeDocument/2006/relationships/hyperlink" Target="mailto:gallo.dos@hotmail.com" TargetMode="External"/><Relationship Id="rId15" Type="http://schemas.openxmlformats.org/officeDocument/2006/relationships/hyperlink" Target="mailto:netquimica@prodigy.net.mx" TargetMode="External"/><Relationship Id="rId23" Type="http://schemas.openxmlformats.org/officeDocument/2006/relationships/hyperlink" Target="mailto:hoblot@hotmail.com" TargetMode="External"/><Relationship Id="rId28" Type="http://schemas.openxmlformats.org/officeDocument/2006/relationships/hyperlink" Target="mailto:eduardo.comecar@motosierras.%20%20%20%20%20%20%20%20%20%20%20%20%20%20%20%20%20%20Com.mx" TargetMode="External"/><Relationship Id="rId36" Type="http://schemas.openxmlformats.org/officeDocument/2006/relationships/hyperlink" Target="mailto:r.casta.ordo@hotmail.com" TargetMode="External"/><Relationship Id="rId49" Type="http://schemas.openxmlformats.org/officeDocument/2006/relationships/hyperlink" Target="mailto:gventasaprosi@copicocorp.com" TargetMode="External"/><Relationship Id="rId57" Type="http://schemas.openxmlformats.org/officeDocument/2006/relationships/hyperlink" Target="mailto:armandogonz&#224;lezhidalgo@hotmai.%20%20%20%20%20%20%20%20%20%20%20%20Com" TargetMode="External"/><Relationship Id="rId61" Type="http://schemas.openxmlformats.org/officeDocument/2006/relationships/hyperlink" Target="mailto:ventas_rodierco@hotmail.com" TargetMode="External"/><Relationship Id="rId10" Type="http://schemas.openxmlformats.org/officeDocument/2006/relationships/hyperlink" Target="mailto:pony_pits@yahoo.com.mx" TargetMode="External"/><Relationship Id="rId19" Type="http://schemas.openxmlformats.org/officeDocument/2006/relationships/hyperlink" Target="mailto:alquiladora_michoacan@live.com.%20%20%20%20%20%20%20%20%20%20%20%20%20%20%20%20%20%20Mx" TargetMode="External"/><Relationship Id="rId31" Type="http://schemas.openxmlformats.org/officeDocument/2006/relationships/hyperlink" Target="mailto:salypro.lorena@yaho.com.mx" TargetMode="External"/><Relationship Id="rId44" Type="http://schemas.openxmlformats.org/officeDocument/2006/relationships/hyperlink" Target="mailto:rangel@live.com.mx" TargetMode="External"/><Relationship Id="rId52" Type="http://schemas.openxmlformats.org/officeDocument/2006/relationships/hyperlink" Target="mailto:dimade_1@hotmail.com" TargetMode="External"/><Relationship Id="rId60" Type="http://schemas.openxmlformats.org/officeDocument/2006/relationships/hyperlink" Target="mailto:grupo_atlantico@hotmail.com" TargetMode="External"/><Relationship Id="rId65" Type="http://schemas.openxmlformats.org/officeDocument/2006/relationships/hyperlink" Target="mailto:h.s.medic@hotmail.com" TargetMode="External"/><Relationship Id="rId4" Type="http://schemas.openxmlformats.org/officeDocument/2006/relationships/hyperlink" Target="mailto:elyga20@hotmail.com" TargetMode="External"/><Relationship Id="rId9" Type="http://schemas.openxmlformats.org/officeDocument/2006/relationships/hyperlink" Target="mailto:ventas_isesa@hotmail.com" TargetMode="External"/><Relationship Id="rId14" Type="http://schemas.openxmlformats.org/officeDocument/2006/relationships/hyperlink" Target="mailto:megaabastecedora@hotmail.com" TargetMode="External"/><Relationship Id="rId22" Type="http://schemas.openxmlformats.org/officeDocument/2006/relationships/hyperlink" Target="mailto:karma62@hotmail.com" TargetMode="External"/><Relationship Id="rId27" Type="http://schemas.openxmlformats.org/officeDocument/2006/relationships/hyperlink" Target="mailto:proyectoscvg@gmail.com" TargetMode="External"/><Relationship Id="rId30" Type="http://schemas.openxmlformats.org/officeDocument/2006/relationships/hyperlink" Target="mailto:jhern&#224;ndez@compassat.com.mx" TargetMode="External"/><Relationship Id="rId35" Type="http://schemas.openxmlformats.org/officeDocument/2006/relationships/hyperlink" Target="mailto:funeralesesperanza@hotmail.com" TargetMode="External"/><Relationship Id="rId43" Type="http://schemas.openxmlformats.org/officeDocument/2006/relationships/hyperlink" Target="mailto:gabo.manilla@hotmail.com" TargetMode="External"/><Relationship Id="rId48" Type="http://schemas.openxmlformats.org/officeDocument/2006/relationships/hyperlink" Target="mailto:vamir@live.com.mx" TargetMode="External"/><Relationship Id="rId56" Type="http://schemas.openxmlformats.org/officeDocument/2006/relationships/hyperlink" Target="mailto:llanterasancarlos@hotmail.com" TargetMode="External"/><Relationship Id="rId64" Type="http://schemas.openxmlformats.org/officeDocument/2006/relationships/hyperlink" Target="mailto:aislas@ingecomm.com.mx" TargetMode="External"/><Relationship Id="rId69" Type="http://schemas.openxmlformats.org/officeDocument/2006/relationships/hyperlink" Target="mailto:era2000serv@gemail.com" TargetMode="External"/><Relationship Id="rId8" Type="http://schemas.openxmlformats.org/officeDocument/2006/relationships/hyperlink" Target="mailto:mrl_limpieza@hotmailcom" TargetMode="External"/><Relationship Id="rId51" Type="http://schemas.openxmlformats.org/officeDocument/2006/relationships/hyperlink" Target="mailto:sersa1@prodigi.net,mx" TargetMode="External"/><Relationship Id="rId72" Type="http://schemas.openxmlformats.org/officeDocument/2006/relationships/drawing" Target="../drawings/drawing1.xml"/><Relationship Id="rId3" Type="http://schemas.openxmlformats.org/officeDocument/2006/relationships/hyperlink" Target="mailto:daniel.sierrarios@hotmail.com" TargetMode="External"/><Relationship Id="rId12" Type="http://schemas.openxmlformats.org/officeDocument/2006/relationships/hyperlink" Target="mailto:rafaelvaldez26@hotmail.com" TargetMode="External"/><Relationship Id="rId17" Type="http://schemas.openxmlformats.org/officeDocument/2006/relationships/hyperlink" Target="mailto:servicio_automotriz_tlahuac@%20%20%20%20%20%20%20%20%20%20%20%20%20%20%20%20%20%20hotmail.com" TargetMode="External"/><Relationship Id="rId25" Type="http://schemas.openxmlformats.org/officeDocument/2006/relationships/hyperlink" Target="mailto:cotizaciones@abcmdem&#232;xico,%20%20%20%20%20%20%20%20%20%20%20%20%20%20%20%20%20%20%20%20%20%20%20%20%20%20%20%20%20com" TargetMode="External"/><Relationship Id="rId33" Type="http://schemas.openxmlformats.org/officeDocument/2006/relationships/hyperlink" Target="mailto:myaoil@prodigy.net.mx" TargetMode="External"/><Relationship Id="rId38" Type="http://schemas.openxmlformats.org/officeDocument/2006/relationships/hyperlink" Target="mailto:tecno_vissi&#242;n@hotmail.com" TargetMode="External"/><Relationship Id="rId46" Type="http://schemas.openxmlformats.org/officeDocument/2006/relationships/hyperlink" Target="mailto:dustylimpieza@gmail.com" TargetMode="External"/><Relationship Id="rId59" Type="http://schemas.openxmlformats.org/officeDocument/2006/relationships/hyperlink" Target="mailto:gruas_napoleon@hotmail.com" TargetMode="External"/><Relationship Id="rId67" Type="http://schemas.openxmlformats.org/officeDocument/2006/relationships/hyperlink" Target="mailto:danielglzde@hotmail.com" TargetMode="External"/><Relationship Id="rId20" Type="http://schemas.openxmlformats.org/officeDocument/2006/relationships/hyperlink" Target="mailto:servilog_@hotmail.com" TargetMode="External"/><Relationship Id="rId41" Type="http://schemas.openxmlformats.org/officeDocument/2006/relationships/hyperlink" Target="mailto:promedica_samperio@hotmail.%20%20%20%20%20%20%20%20%20%20%20%20%20%20%20Com" TargetMode="External"/><Relationship Id="rId54" Type="http://schemas.openxmlformats.org/officeDocument/2006/relationships/hyperlink" Target="mailto:cosis2008@prodigy.net.com" TargetMode="External"/><Relationship Id="rId62" Type="http://schemas.openxmlformats.org/officeDocument/2006/relationships/hyperlink" Target="mailto:fundaci&#242;nmurrieta@yahoo.com" TargetMode="External"/><Relationship Id="rId70" Type="http://schemas.openxmlformats.org/officeDocument/2006/relationships/hyperlink" Target="mailto:grupokaruly@gemail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lahuac.df.gob.mx/images/transparencia/archivos/14/ART.14.FRAC.27/vinc2012/a14f27_lp_ir_2012_ir-3-c-037-12.pdf" TargetMode="External"/><Relationship Id="rId13" Type="http://schemas.openxmlformats.org/officeDocument/2006/relationships/hyperlink" Target="http://www.tlahuac.df.gob.mx/images/transparencia/archivos/14/ART.14.FRAC.27/vinc2012/a14f27_lp_ir_2012_ir-4-f-12.pdf" TargetMode="External"/><Relationship Id="rId18" Type="http://schemas.openxmlformats.org/officeDocument/2006/relationships/hyperlink" Target="http://www.tlahuac.df.gob.mx/images/transparencia/archivos/14/ART.14.FRAC.27/vinc2012/a14f27_lp_ir_2012_ir-6-i-12.pdf" TargetMode="External"/><Relationship Id="rId26" Type="http://schemas.openxmlformats.org/officeDocument/2006/relationships/hyperlink" Target="http://www.tlahuac.df.gob.mx/images/transparencia/archivos/14/ART.14.FRAC.27/vinc2012/a14f27_lp_ir_2012_ir-8-i-12.pdf" TargetMode="External"/><Relationship Id="rId39" Type="http://schemas.openxmlformats.org/officeDocument/2006/relationships/hyperlink" Target="http://www.tlahuac.df.gob.mx/images/transparencia/archivos/14/ART.14.FRAC.27/vinc2012/a14f27_lp_ir_2012_ir-12-c-097-12.pdf" TargetMode="External"/><Relationship Id="rId3" Type="http://schemas.openxmlformats.org/officeDocument/2006/relationships/hyperlink" Target="http://www.tlahuac.df.gob.mx/images/transparencia/archivos/14/ART.14.FRAC.27/vinc2012/a14f27_lp_ir_2012_ir-1-i-12.pdf" TargetMode="External"/><Relationship Id="rId21" Type="http://schemas.openxmlformats.org/officeDocument/2006/relationships/hyperlink" Target="http://www.tlahuac.df.gob.mx/images/transparencia/archivos/14/ART.14.FRAC.27/vinc2012/a14f27_lp_ir_2012_ir-7-i-12.pdf" TargetMode="External"/><Relationship Id="rId34" Type="http://schemas.openxmlformats.org/officeDocument/2006/relationships/hyperlink" Target="http://www.tlahuac.df.gob.mx/images/transparencia/archivos/14/ART.14.FRAC.27/vinc2012/a14f27_lp_ir_2012_ir-11-c-089-12.pdf" TargetMode="External"/><Relationship Id="rId42" Type="http://schemas.openxmlformats.org/officeDocument/2006/relationships/hyperlink" Target="http://www.tlahuac.df.gob.mx/images/transparencia/archivos/14/ART.14.FRAC.27/vinc2012/a14f27_lp_ir_2012_ir-12-i-12.pdf" TargetMode="External"/><Relationship Id="rId7" Type="http://schemas.openxmlformats.org/officeDocument/2006/relationships/hyperlink" Target="http://www.tlahuac.df.gob.mx/images/transparencia/archivos/14/ART.14.FRAC.27/vinc2012/a14f27_lp_ir_2012_ir-2-i-12.pdf" TargetMode="External"/><Relationship Id="rId12" Type="http://schemas.openxmlformats.org/officeDocument/2006/relationships/hyperlink" Target="http://www.tlahuac.df.gob.mx/images/transparencia/archivos/14/ART.14.FRAC.27/vinc2012/a14f27_lp_ir_2012_ir-4-c-036-12.pdf" TargetMode="External"/><Relationship Id="rId17" Type="http://schemas.openxmlformats.org/officeDocument/2006/relationships/hyperlink" Target="http://www.tlahuac.df.gob.mx/images/transparencia/archivos/14/ART.14.FRAC.27/vinc2012/a14f27_lp_ir_2012_ir-6-f-12.pdf" TargetMode="External"/><Relationship Id="rId25" Type="http://schemas.openxmlformats.org/officeDocument/2006/relationships/hyperlink" Target="http://www.tlahuac.df.gob.mx/images/transparencia/archivos/14/ART.14.FRAC.27/vinc2012/a14f27_lp_ir_2012_ir-8-f-12.pdf" TargetMode="External"/><Relationship Id="rId33" Type="http://schemas.openxmlformats.org/officeDocument/2006/relationships/hyperlink" Target="http://www.tlahuac.df.gob.mx/images/transparencia/archivos/14/ART.14.FRAC.27/vinc2012/a14f27_lp_ir_2012_ir-10-i-12.pdf" TargetMode="External"/><Relationship Id="rId38" Type="http://schemas.openxmlformats.org/officeDocument/2006/relationships/hyperlink" Target="http://www.tlahuac.df.gob.mx/images/transparencia/archivos/14/ART.14.FRAC.27/vinc2012/a14f27_lp_ir_2012_ir-11-i-12.pdf" TargetMode="External"/><Relationship Id="rId46" Type="http://schemas.openxmlformats.org/officeDocument/2006/relationships/drawing" Target="../drawings/drawing2.xml"/><Relationship Id="rId2" Type="http://schemas.openxmlformats.org/officeDocument/2006/relationships/hyperlink" Target="http://www.tlahuac.df.gob.mx/images/transparencia/archivos/14/ART.14.FRAC.27/vinc2012/a14f27_lp_ir_2012_ir-1-f-12.pdf" TargetMode="External"/><Relationship Id="rId16" Type="http://schemas.openxmlformats.org/officeDocument/2006/relationships/hyperlink" Target="http://www.tlahuac.df.gob.mx/images/transparencia/archivos/14/ART.14.FRAC.27/vinc2012/a14f27_lp_ir_2012_ir-5-i-12.pdf" TargetMode="External"/><Relationship Id="rId20" Type="http://schemas.openxmlformats.org/officeDocument/2006/relationships/hyperlink" Target="http://www.tlahuac.df.gob.mx/images/transparencia/archivos/14/ART.14.FRAC.27/vinc2012/a14f27_lp_ir_2012_ir-7-f-12.pdf" TargetMode="External"/><Relationship Id="rId29" Type="http://schemas.openxmlformats.org/officeDocument/2006/relationships/hyperlink" Target="http://www.tlahuac.df.gob.mx/images/transparencia/archivos/14/ART.14.FRAC.27/vinc2012/a14f27_lp_ir_2012_ir-10-c-081-12.pdf" TargetMode="External"/><Relationship Id="rId41" Type="http://schemas.openxmlformats.org/officeDocument/2006/relationships/hyperlink" Target="http://www.tlahuac.df.gob.mx/images/transparencia/archivos/14/ART.14.FRAC.27/vinc2012/a14f27_lp_ir_2012_ir-12-f-12.pdf" TargetMode="External"/><Relationship Id="rId1" Type="http://schemas.openxmlformats.org/officeDocument/2006/relationships/hyperlink" Target="http://www.tlahuac.df.gob.mx/images/transparencia/archivos/14/ART.14.FRAC.27/vinc2012/a14f27_lp_ir_2012_ir-1-c-031-12.pdf" TargetMode="External"/><Relationship Id="rId6" Type="http://schemas.openxmlformats.org/officeDocument/2006/relationships/hyperlink" Target="http://www.tlahuac.df.gob.mx/images/transparencia/archivos/14/ART.14.FRAC.27/vinc2012/a14f27_lp_ir_2012_ir-2-f-12.pdf" TargetMode="External"/><Relationship Id="rId11" Type="http://schemas.openxmlformats.org/officeDocument/2006/relationships/hyperlink" Target="http://www.tlahuac.df.gob.mx/images/transparencia/archivos/14/ART.14.FRAC.27/vinc2012/a14f27_lp_ir_2012_ir-3-i-12.pdf" TargetMode="External"/><Relationship Id="rId24" Type="http://schemas.openxmlformats.org/officeDocument/2006/relationships/hyperlink" Target="http://www.tlahuac.df.gob.mx/images/transparencia/archivos/14/ART.14.FRAC.27/vinc2012/a14f27_lp_ir_2012_ir-8-c-088-12.pdf" TargetMode="External"/><Relationship Id="rId32" Type="http://schemas.openxmlformats.org/officeDocument/2006/relationships/hyperlink" Target="http://www.tlahuac.df.gob.mx/images/transparencia/archivos/14/ART.14.FRAC.27/vinc2012/a14f27_lp_ir_2012_ir-10-f-12.pdf" TargetMode="External"/><Relationship Id="rId37" Type="http://schemas.openxmlformats.org/officeDocument/2006/relationships/hyperlink" Target="http://www.tlahuac.df.gob.mx/images/transparencia/archivos/14/ART.14.FRAC.27/vinc2012/a14f27_lp_ir_2012_ir-11-f-12.pdf" TargetMode="External"/><Relationship Id="rId40" Type="http://schemas.openxmlformats.org/officeDocument/2006/relationships/hyperlink" Target="http://www.tlahuac.df.gob.mx/images/transparencia/archivos/14/ART.14.FRAC.27/vinc2012/a14f27_lp_ir_2012_ir-12-cm-033-12.pdf" TargetMode="External"/><Relationship Id="rId45" Type="http://schemas.openxmlformats.org/officeDocument/2006/relationships/printerSettings" Target="../printerSettings/printerSettings2.bin"/><Relationship Id="rId5" Type="http://schemas.openxmlformats.org/officeDocument/2006/relationships/hyperlink" Target="http://www.tlahuac.df.gob.mx/images/transparencia/archivos/14/ART.14.FRAC.27/vinc2012/a14f27_lp_ir_2012_ir-2-c-034-12.pdf" TargetMode="External"/><Relationship Id="rId15" Type="http://schemas.openxmlformats.org/officeDocument/2006/relationships/hyperlink" Target="http://www.tlahuac.df.gob.mx/images/transparencia/archivos/14/ART.14.FRAC.27/vinc2012/a14f27_lp_ir_2012_ir-5-f-12.pdf" TargetMode="External"/><Relationship Id="rId23" Type="http://schemas.openxmlformats.org/officeDocument/2006/relationships/hyperlink" Target="http://www.tlahuac.df.gob.mx/images/transparencia/archivos/14/ART.14.FRAC.27/vinc2012/a14f27_lp_ir_2012_ir-8-c-087-12.pdf" TargetMode="External"/><Relationship Id="rId28" Type="http://schemas.openxmlformats.org/officeDocument/2006/relationships/hyperlink" Target="http://www.tlahuac.df.gob.mx/images/transparencia/archivos/14/ART.14.FRAC.27/vinc2012/a14f27_lp_ir_2012_ir-9-i-12.pdf" TargetMode="External"/><Relationship Id="rId36" Type="http://schemas.openxmlformats.org/officeDocument/2006/relationships/hyperlink" Target="http://www.tlahuac.df.gob.mx/images/transparencia/archivos/14/ART.14.FRAC.27/vinc2012/a14f27_lp_ir_2012_ir-11-cm-028-12.pdf" TargetMode="External"/><Relationship Id="rId10" Type="http://schemas.openxmlformats.org/officeDocument/2006/relationships/hyperlink" Target="http://www.tlahuac.df.gob.mx/images/transparencia/archivos/14/ART.14.FRAC.27/vinc2012/a14f27_lp_ir_2012_ir-3-f-12.pdf" TargetMode="External"/><Relationship Id="rId19" Type="http://schemas.openxmlformats.org/officeDocument/2006/relationships/hyperlink" Target="http://www.tlahuac.df.gob.mx/images/transparencia/archivos/14/ART.14.FRAC.27/vinc2012/a14f27_lp_ir_2012_ir-7-c-078-12.pdf" TargetMode="External"/><Relationship Id="rId31" Type="http://schemas.openxmlformats.org/officeDocument/2006/relationships/hyperlink" Target="http://www.tlahuac.df.gob.mx/images/transparencia/archivos/14/ART.14.FRAC.27/vinc2012/a14f27_lp_ir_2012_ir-10-c-083-12.pdf" TargetMode="External"/><Relationship Id="rId44" Type="http://schemas.openxmlformats.org/officeDocument/2006/relationships/hyperlink" Target="http://www.tlahuac.df.gob.mx/images/transparencia/archivos/14/ART.14.FRAC.27/vinc2012/a14f27_lp_ir_2012_ir-13-i-12.pdf" TargetMode="External"/><Relationship Id="rId4" Type="http://schemas.openxmlformats.org/officeDocument/2006/relationships/hyperlink" Target="http://www.tlahuac.df.gob.mx/images/transparencia/archivos/14/ART.14.FRAC.27/vinc2012/a14f27_lp_ir_2012_ir-2-c-033-12.pdf" TargetMode="External"/><Relationship Id="rId9" Type="http://schemas.openxmlformats.org/officeDocument/2006/relationships/hyperlink" Target="http://www.tlahuac.df.gob.mx/images/transparencia/archivos/14/ART.14.FRAC.27/vinc2012/a14f27_lp_ir_2012_ir-3-cm-031-12.pdf" TargetMode="External"/><Relationship Id="rId14" Type="http://schemas.openxmlformats.org/officeDocument/2006/relationships/hyperlink" Target="http://www.tlahuac.df.gob.mx/images/transparencia/archivos/14/ART.14.FRAC.27/vinc2012/a14f27_lp_ir_2012_ir-4-i-12.pdf" TargetMode="External"/><Relationship Id="rId22" Type="http://schemas.openxmlformats.org/officeDocument/2006/relationships/hyperlink" Target="http://www.tlahuac.df.gob.mx/images/transparencia/archivos/14/ART.14.FRAC.27/vinc2012/a14f27_lp_ir_2012_ir-8-c-086-12.pdf" TargetMode="External"/><Relationship Id="rId27" Type="http://schemas.openxmlformats.org/officeDocument/2006/relationships/hyperlink" Target="http://www.tlahuac.df.gob.mx/images/transparencia/archivos/14/ART.14.FRAC.27/vinc2012/a14f27_lp_ir_2012_ir-9-f-12.pdf" TargetMode="External"/><Relationship Id="rId30" Type="http://schemas.openxmlformats.org/officeDocument/2006/relationships/hyperlink" Target="http://www.tlahuac.df.gob.mx/images/transparencia/archivos/14/ART.14.FRAC.27/vinc2012/a14f27_lp_ir_2012_ir-10-c-082-12.pdf" TargetMode="External"/><Relationship Id="rId35" Type="http://schemas.openxmlformats.org/officeDocument/2006/relationships/hyperlink" Target="http://www.tlahuac.df.gob.mx/images/transparencia/archivos/14/ART.14.FRAC.27/vinc2012/a14f27_lp_ir_2012_ir-11-c-090-12.pdf" TargetMode="External"/><Relationship Id="rId43" Type="http://schemas.openxmlformats.org/officeDocument/2006/relationships/hyperlink" Target="http://www.tlahuac.df.gob.mx/images/transparencia/archivos/14/ART.14.FRAC.27/vinc2012/a14f27_lp_ir_2012_ir-13-f-12.pdf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lahuac.df.gob.mx/images/transparencia/archivos/14/ART.14.FRAC.27/vinc2012/a14f27_darmsg_ad_025.pdf" TargetMode="External"/><Relationship Id="rId117" Type="http://schemas.openxmlformats.org/officeDocument/2006/relationships/hyperlink" Target="http://www.tlahuac.df.gob.mx/images/transparencia/archivos/14/ART.14.FRAC.27/vinc2012/art14frac27_2012_darmsg_ad_cp-11.pdf" TargetMode="External"/><Relationship Id="rId21" Type="http://schemas.openxmlformats.org/officeDocument/2006/relationships/hyperlink" Target="http://www.tlahuac.df.gob.mx/images/transparencia/archivos/14/ART.14.FRAC.27/vinc2012/a14f27_darmsg_ad_020.pdf" TargetMode="External"/><Relationship Id="rId42" Type="http://schemas.openxmlformats.org/officeDocument/2006/relationships/hyperlink" Target="http://www.tlahuac.df.gob.mx/images/transparencia/archivos/14/ART.14.FRAC.27/vinc2012/a14f27_darmsg_ad_047.pdf" TargetMode="External"/><Relationship Id="rId47" Type="http://schemas.openxmlformats.org/officeDocument/2006/relationships/hyperlink" Target="http://www.tlahuac.df.gob.mx/images/transparencia/archivos/14/ART.14.FRAC.27/vinc2012/a14f27_darmsg_ad_052.pdf" TargetMode="External"/><Relationship Id="rId63" Type="http://schemas.openxmlformats.org/officeDocument/2006/relationships/hyperlink" Target="http://www.tlahuac.df.gob.mx/images/transparencia/archivos/14/ART.14.FRAC.27/vinc2012/a14f27_darmsg_ad_068.pdf" TargetMode="External"/><Relationship Id="rId68" Type="http://schemas.openxmlformats.org/officeDocument/2006/relationships/hyperlink" Target="http://www.tlahuac.df.gob.mx/images/transparencia/archivos/14/ART.14.FRAC.27/vinc2012/a14f27_darmsg_ad_073.pdf" TargetMode="External"/><Relationship Id="rId84" Type="http://schemas.openxmlformats.org/officeDocument/2006/relationships/hyperlink" Target="http://www.tlahuac.df.gob.mx/images/transparencia/archivos/14/ART.14.FRAC.27/vinc2012/a14f27_darmsg_ad_c010-cm-021.pdf" TargetMode="External"/><Relationship Id="rId89" Type="http://schemas.openxmlformats.org/officeDocument/2006/relationships/hyperlink" Target="http://www.tlahuac.df.gob.mx/images/transparencia/archivos/14/ART.14.FRAC.27/vinc2012/a14f27_darmsg_ad_c015-cm-026.pdf" TargetMode="External"/><Relationship Id="rId112" Type="http://schemas.openxmlformats.org/officeDocument/2006/relationships/hyperlink" Target="http://www.tlahuac.df.gob.mx/images/transparencia/archivos/14/ART.14.FRAC.27/vinc2012/art14frac27_2012_darmsg_ad_cp-06.pdf" TargetMode="External"/><Relationship Id="rId133" Type="http://schemas.openxmlformats.org/officeDocument/2006/relationships/hyperlink" Target="http://www.tlahuac.df.gob.mx/images/transparencia/archivos/14/ART.14.FRAC.27/vinc2012/art14frac27_2012_darmsg_ad_cp-28.pdf" TargetMode="External"/><Relationship Id="rId16" Type="http://schemas.openxmlformats.org/officeDocument/2006/relationships/hyperlink" Target="http://www.tlahuac.df.gob.mx/images/transparencia/archivos/14/ART.14.FRAC.27/vinc2012/a14f27_darmsg_ad_015.pdf" TargetMode="External"/><Relationship Id="rId107" Type="http://schemas.openxmlformats.org/officeDocument/2006/relationships/hyperlink" Target="http://www.tlahuac.df.gob.mx/images/transparencia/archivos/14/ART.14.FRAC.27/vinc2012/art14frac27_2012_darmsg_ad_cp-03-cm-3-12.pdf" TargetMode="External"/><Relationship Id="rId11" Type="http://schemas.openxmlformats.org/officeDocument/2006/relationships/hyperlink" Target="http://www.tlahuac.df.gob.mx/images/transparencia/archivos/14/ART.14.FRAC.27/vinc2012/a14f27_darmsg_ad_011.pdf" TargetMode="External"/><Relationship Id="rId32" Type="http://schemas.openxmlformats.org/officeDocument/2006/relationships/hyperlink" Target="http://www.tlahuac.df.gob.mx/images/transparencia/archivos/14/ART.14.FRAC.27/vinc2012/a14f27_darmsg_ad_032.pdf" TargetMode="External"/><Relationship Id="rId37" Type="http://schemas.openxmlformats.org/officeDocument/2006/relationships/hyperlink" Target="http://www.tlahuac.df.gob.mx/images/transparencia/archivos/14/ART.14.FRAC.27/vinc2012/a14f27_darmsg_ad_042.pdf" TargetMode="External"/><Relationship Id="rId53" Type="http://schemas.openxmlformats.org/officeDocument/2006/relationships/hyperlink" Target="http://www.tlahuac.df.gob.mx/images/transparencia/archivos/14/ART.14.FRAC.27/vinc2012/a14f27_darmsg_ad_058.pdf" TargetMode="External"/><Relationship Id="rId58" Type="http://schemas.openxmlformats.org/officeDocument/2006/relationships/hyperlink" Target="http://www.tlahuac.df.gob.mx/images/transparencia/archivos/14/ART.14.FRAC.27/vinc2012/a14f27_darmsg_ad_063.pdf" TargetMode="External"/><Relationship Id="rId74" Type="http://schemas.openxmlformats.org/officeDocument/2006/relationships/hyperlink" Target="http://www.tlahuac.df.gob.mx/images/transparencia/archivos/14/ART.14.FRAC.27/vinc2012/a14f27_darmsg_ad_080.pdf" TargetMode="External"/><Relationship Id="rId79" Type="http://schemas.openxmlformats.org/officeDocument/2006/relationships/hyperlink" Target="http://www.tlahuac.df.gob.mx/images/transparencia/archivos/14/ART.14.FRAC.27/vinc2012/a14f27_darmsg_ad_c005-cm-009.pdf" TargetMode="External"/><Relationship Id="rId102" Type="http://schemas.openxmlformats.org/officeDocument/2006/relationships/hyperlink" Target="http://www.tlahuac.df.gob.mx/images/transparencia/archivos/14/ART.14.FRAC.27/vinc2012/a14f27_darmsg_ad_fad-01.pdf" TargetMode="External"/><Relationship Id="rId123" Type="http://schemas.openxmlformats.org/officeDocument/2006/relationships/hyperlink" Target="http://www.tlahuac.df.gob.mx/images/transparencia/archivos/14/ART.14.FRAC.27/vinc2012/art14frac27_2012_darmsg_ad_cp-17.pdf" TargetMode="External"/><Relationship Id="rId128" Type="http://schemas.openxmlformats.org/officeDocument/2006/relationships/hyperlink" Target="http://www.tlahuac.df.gob.mx/images/transparencia/archivos/14/ART.14.FRAC.27/vinc2012/art14frac27_2012_darmsg_ad_cp-22.pdf" TargetMode="External"/><Relationship Id="rId5" Type="http://schemas.openxmlformats.org/officeDocument/2006/relationships/hyperlink" Target="http://www.tlahuac.df.gob.mx/images/transparencia/archivos/14/ART.14.FRAC.27/vinc2012/a14f27_darmsg_ad_005.pdf" TargetMode="External"/><Relationship Id="rId90" Type="http://schemas.openxmlformats.org/officeDocument/2006/relationships/hyperlink" Target="http://www.tlahuac.df.gob.mx/images/transparencia/archivos/14/ART.14.FRAC.27/vinc2012/a14f27_darmsg_ad_c016-cm-027.pdf" TargetMode="External"/><Relationship Id="rId95" Type="http://schemas.openxmlformats.org/officeDocument/2006/relationships/hyperlink" Target="http://www.tlahuac.df.gob.mx/images/transparencia/archivos/14/ART.14.FRAC.27/vinc2012/a14f27_darmsg_ad_c021-cm-006.pdf" TargetMode="External"/><Relationship Id="rId14" Type="http://schemas.openxmlformats.org/officeDocument/2006/relationships/hyperlink" Target="http://www.tlahuac.df.gob.mx/images/transparencia/archivos/14/ART.14.FRAC.27/vinc2012/a14f27_darmsg_ad_013.pdf" TargetMode="External"/><Relationship Id="rId22" Type="http://schemas.openxmlformats.org/officeDocument/2006/relationships/hyperlink" Target="http://www.tlahuac.df.gob.mx/images/transparencia/archivos/14/ART.14.FRAC.27/vinc2012/a14f27_darmsg_ad_021.pdf" TargetMode="External"/><Relationship Id="rId27" Type="http://schemas.openxmlformats.org/officeDocument/2006/relationships/hyperlink" Target="http://www.tlahuac.df.gob.mx/images/transparencia/archivos/14/ART.14.FRAC.27/vinc2012/a14f27_darmsg_ad_026.pdf" TargetMode="External"/><Relationship Id="rId30" Type="http://schemas.openxmlformats.org/officeDocument/2006/relationships/hyperlink" Target="http://www.tlahuac.df.gob.mx/images/transparencia/archivos/14/ART.14.FRAC.27/vinc2012/a14f27_darmsg_ad_029.pdf" TargetMode="External"/><Relationship Id="rId35" Type="http://schemas.openxmlformats.org/officeDocument/2006/relationships/hyperlink" Target="http://www.tlahuac.df.gob.mx/images/transparencia/archivos/14/ART.14.FRAC.27/vinc2012/a14f27_darmsg_ad_040.pdf" TargetMode="External"/><Relationship Id="rId43" Type="http://schemas.openxmlformats.org/officeDocument/2006/relationships/hyperlink" Target="http://www.tlahuac.df.gob.mx/images/transparencia/archivos/14/ART.14.FRAC.27/vinc2012/a14f27_darmsg_ad_048.pdf" TargetMode="External"/><Relationship Id="rId48" Type="http://schemas.openxmlformats.org/officeDocument/2006/relationships/hyperlink" Target="http://www.tlahuac.df.gob.mx/images/transparencia/archivos/14/ART.14.FRAC.27/vinc2012/a14f27_darmsg_ad_053.pdf" TargetMode="External"/><Relationship Id="rId56" Type="http://schemas.openxmlformats.org/officeDocument/2006/relationships/hyperlink" Target="http://www.tlahuac.df.gob.mx/images/transparencia/archivos/14/ART.14.FRAC.27/vinc2012/a14f27_darmsg_ad_061.pdf" TargetMode="External"/><Relationship Id="rId64" Type="http://schemas.openxmlformats.org/officeDocument/2006/relationships/hyperlink" Target="http://www.tlahuac.df.gob.mx/images/transparencia/archivos/14/ART.14.FRAC.27/vinc2012/a14f27_darmsg_ad_069.pdf" TargetMode="External"/><Relationship Id="rId69" Type="http://schemas.openxmlformats.org/officeDocument/2006/relationships/hyperlink" Target="http://www.tlahuac.df.gob.mx/images/transparencia/archivos/14/ART.14.FRAC.27/vinc2012/a14f27_darmsg_ad_074.pdf" TargetMode="External"/><Relationship Id="rId77" Type="http://schemas.openxmlformats.org/officeDocument/2006/relationships/hyperlink" Target="http://www.tlahuac.df.gob.mx/images/transparencia/archivos/14/ART.14.FRAC.27/vinc2012/a14f27_darmsg_ad_c001-cm-015.pdf" TargetMode="External"/><Relationship Id="rId100" Type="http://schemas.openxmlformats.org/officeDocument/2006/relationships/hyperlink" Target="http://www.tlahuac.df.gob.mx/images/transparencia/archivos/14/ART.14.FRAC.27/vinc2012/a14f27_darmsg_ad_c026-cm-001.pdf" TargetMode="External"/><Relationship Id="rId105" Type="http://schemas.openxmlformats.org/officeDocument/2006/relationships/hyperlink" Target="http://www.tlahuac.df.gob.mx/images/transparencia/archivos/14/ART.14.FRAC.27/vinc2012/art14frac27_2012_darmsg_ad_cp-01-cm-2-12.pdf" TargetMode="External"/><Relationship Id="rId113" Type="http://schemas.openxmlformats.org/officeDocument/2006/relationships/hyperlink" Target="http://www.tlahuac.df.gob.mx/images/transparencia/archivos/14/ART.14.FRAC.27/vinc2012/art14frac27_2012_darmsg_ad_cp-07.pdf" TargetMode="External"/><Relationship Id="rId118" Type="http://schemas.openxmlformats.org/officeDocument/2006/relationships/hyperlink" Target="http://www.tlahuac.df.gob.mx/images/transparencia/archivos/14/ART.14.FRAC.27/vinc2012/art14frac27_2012_darmsg_ad_cp-12.pdf" TargetMode="External"/><Relationship Id="rId126" Type="http://schemas.openxmlformats.org/officeDocument/2006/relationships/hyperlink" Target="http://www.tlahuac.df.gob.mx/images/transparencia/archivos/14/ART.14.FRAC.27/vinc2012/art14frac27_2012_darmsg_ad_cp-20.pdf" TargetMode="External"/><Relationship Id="rId134" Type="http://schemas.openxmlformats.org/officeDocument/2006/relationships/hyperlink" Target="http://www.tlahuac.df.gob.mx/images/transparencia/archivos/14/ART.14.FRAC.27/vinc2012/art14frac27_2012_darmsg_ad_cp-29.pdf" TargetMode="External"/><Relationship Id="rId8" Type="http://schemas.openxmlformats.org/officeDocument/2006/relationships/hyperlink" Target="http://www.tlahuac.df.gob.mx/images/transparencia/archivos/14/ART.14.FRAC.27/vinc2012/a14f27_darmsg_ad_008.pdf" TargetMode="External"/><Relationship Id="rId51" Type="http://schemas.openxmlformats.org/officeDocument/2006/relationships/hyperlink" Target="http://www.tlahuac.df.gob.mx/images/transparencia/archivos/14/ART.14.FRAC.27/vinc2012/a14f27_darmsg_ad_056.pdf" TargetMode="External"/><Relationship Id="rId72" Type="http://schemas.openxmlformats.org/officeDocument/2006/relationships/hyperlink" Target="http://www.tlahuac.df.gob.mx/images/transparencia/archivos/14/ART.14.FRAC.27/vinc2012/a14f27_darmsg_ad_077.pdf" TargetMode="External"/><Relationship Id="rId80" Type="http://schemas.openxmlformats.org/officeDocument/2006/relationships/hyperlink" Target="http://www.tlahuac.df.gob.mx/images/transparencia/archivos/14/ART.14.FRAC.27/vinc2012/a14f27_darmsg_ad_c006-cm-017.pdf" TargetMode="External"/><Relationship Id="rId85" Type="http://schemas.openxmlformats.org/officeDocument/2006/relationships/hyperlink" Target="http://www.tlahuac.df.gob.mx/images/transparencia/archivos/14/ART.14.FRAC.27/vinc2012/a14f27_darmsg_ad_c011-cm-022.pdf" TargetMode="External"/><Relationship Id="rId93" Type="http://schemas.openxmlformats.org/officeDocument/2006/relationships/hyperlink" Target="http://www.tlahuac.df.gob.mx/images/transparencia/archivos/14/ART.14.FRAC.27/vinc2012/a14f27_darmsg_ad_c019-cm-004.pdf" TargetMode="External"/><Relationship Id="rId98" Type="http://schemas.openxmlformats.org/officeDocument/2006/relationships/hyperlink" Target="http://www.tlahuac.df.gob.mx/images/transparencia/archivos/14/ART.14.FRAC.27/vinc2012/a14f27_darmsg_ad_c024-cm-011.pdf" TargetMode="External"/><Relationship Id="rId121" Type="http://schemas.openxmlformats.org/officeDocument/2006/relationships/hyperlink" Target="http://www.tlahuac.df.gob.mx/images/transparencia/archivos/14/ART.14.FRAC.27/vinc2012/art14frac27_2012_darmsg_ad_cp-15.pdf" TargetMode="External"/><Relationship Id="rId3" Type="http://schemas.openxmlformats.org/officeDocument/2006/relationships/hyperlink" Target="http://www.tlahuac.df.gob.mx/images/transparencia/archivos/14/ART.14.FRAC.27/vinc2012/a14f27_darmsg_ad_003.pdf" TargetMode="External"/><Relationship Id="rId12" Type="http://schemas.openxmlformats.org/officeDocument/2006/relationships/hyperlink" Target="http://www.tlahuac.df.gob.mx/images/transparencia/archivos/14/ART.14.FRAC.27/vinc2012/a14f27_darmsg_ad_012.pdf" TargetMode="External"/><Relationship Id="rId17" Type="http://schemas.openxmlformats.org/officeDocument/2006/relationships/hyperlink" Target="http://www.tlahuac.df.gob.mx/images/transparencia/archivos/14/ART.14.FRAC.27/vinc2012/a14f27_darmsg_ad_016.pdf" TargetMode="External"/><Relationship Id="rId25" Type="http://schemas.openxmlformats.org/officeDocument/2006/relationships/hyperlink" Target="http://www.tlahuac.df.gob.mx/images/transparencia/archivos/14/ART.14.FRAC.27/vinc2012/a14f27_darmsg_ad_024.pdf" TargetMode="External"/><Relationship Id="rId33" Type="http://schemas.openxmlformats.org/officeDocument/2006/relationships/hyperlink" Target="http://www.tlahuac.df.gob.mx/images/transparencia/archivos/14/ART.14.FRAC.27/vinc2012/a14f27_darmsg_ad_035.pdf" TargetMode="External"/><Relationship Id="rId38" Type="http://schemas.openxmlformats.org/officeDocument/2006/relationships/hyperlink" Target="http://www.tlahuac.df.gob.mx/images/transparencia/archivos/14/ART.14.FRAC.27/vinc2012/a14f27_darmsg_ad_043.pdf" TargetMode="External"/><Relationship Id="rId46" Type="http://schemas.openxmlformats.org/officeDocument/2006/relationships/hyperlink" Target="http://www.tlahuac.df.gob.mx/images/transparencia/archivos/14/ART.14.FRAC.27/vinc2012/a14f27_darmsg_ad_051.pdf" TargetMode="External"/><Relationship Id="rId59" Type="http://schemas.openxmlformats.org/officeDocument/2006/relationships/hyperlink" Target="http://www.tlahuac.df.gob.mx/images/transparencia/archivos/14/ART.14.FRAC.27/vinc2012/a14f27_darmsg_ad_064.pdf" TargetMode="External"/><Relationship Id="rId67" Type="http://schemas.openxmlformats.org/officeDocument/2006/relationships/hyperlink" Target="http://www.tlahuac.df.gob.mx/images/transparencia/archivos/14/ART.14.FRAC.27/vinc2012/a14f27_darmsg_ad_072.pdf" TargetMode="External"/><Relationship Id="rId103" Type="http://schemas.openxmlformats.org/officeDocument/2006/relationships/hyperlink" Target="http://www.tlahuac.df.gob.mx/images/transparencia/archivos/14/ART.14.FRAC.27/vinc2012/a14f27_darmsg_ad_fad-02.pdf" TargetMode="External"/><Relationship Id="rId108" Type="http://schemas.openxmlformats.org/officeDocument/2006/relationships/hyperlink" Target="http://www.tlahuac.df.gob.mx/images/transparencia/archivos/14/ART.14.FRAC.27/vinc2012/art14frac27_2012_darmsg_ad_cp-03.pdf" TargetMode="External"/><Relationship Id="rId116" Type="http://schemas.openxmlformats.org/officeDocument/2006/relationships/hyperlink" Target="http://www.tlahuac.df.gob.mx/images/transparencia/archivos/14/ART.14.FRAC.27/vinc2012/art14frac27_2012_darmsg_ad_cp-10.pdf" TargetMode="External"/><Relationship Id="rId124" Type="http://schemas.openxmlformats.org/officeDocument/2006/relationships/hyperlink" Target="http://www.tlahuac.df.gob.mx/images/transparencia/archivos/14/ART.14.FRAC.27/vinc2012/art14frac27_2012_darmsg_ad_cp-18.pdf" TargetMode="External"/><Relationship Id="rId129" Type="http://schemas.openxmlformats.org/officeDocument/2006/relationships/hyperlink" Target="http://www.tlahuac.df.gob.mx/images/transparencia/archivos/14/ART.14.FRAC.27/vinc2012/art14frac27_2012_darmsg_ad_cp-24.pdf" TargetMode="External"/><Relationship Id="rId137" Type="http://schemas.openxmlformats.org/officeDocument/2006/relationships/drawing" Target="../drawings/drawing3.xml"/><Relationship Id="rId20" Type="http://schemas.openxmlformats.org/officeDocument/2006/relationships/hyperlink" Target="http://www.tlahuac.df.gob.mx/images/transparencia/archivos/14/ART.14.FRAC.27/vinc2012/a14f27_darmsg_ad_019.pdf" TargetMode="External"/><Relationship Id="rId41" Type="http://schemas.openxmlformats.org/officeDocument/2006/relationships/hyperlink" Target="http://www.tlahuac.df.gob.mx/images/transparencia/archivos/14/ART.14.FRAC.27/vinc2012/a14f27_darmsg_ad_046.pdf" TargetMode="External"/><Relationship Id="rId54" Type="http://schemas.openxmlformats.org/officeDocument/2006/relationships/hyperlink" Target="http://www.tlahuac.df.gob.mx/images/transparencia/archivos/14/ART.14.FRAC.27/vinc2012/a14f27_darmsg_ad_059.pdf" TargetMode="External"/><Relationship Id="rId62" Type="http://schemas.openxmlformats.org/officeDocument/2006/relationships/hyperlink" Target="http://www.tlahuac.df.gob.mx/images/transparencia/archivos/14/ART.14.FRAC.27/vinc2012/a14f27_darmsg_ad_067.pdf" TargetMode="External"/><Relationship Id="rId70" Type="http://schemas.openxmlformats.org/officeDocument/2006/relationships/hyperlink" Target="http://www.tlahuac.df.gob.mx/images/transparencia/archivos/14/ART.14.FRAC.27/vinc2012/a14f27_darmsg_ad_075.pdf" TargetMode="External"/><Relationship Id="rId75" Type="http://schemas.openxmlformats.org/officeDocument/2006/relationships/hyperlink" Target="http://www.tlahuac.df.gob.mx/images/transparencia/archivos/14/ART.14.FRAC.27/vinc2012/a14f27_darmsg_ad_084.pdf" TargetMode="External"/><Relationship Id="rId83" Type="http://schemas.openxmlformats.org/officeDocument/2006/relationships/hyperlink" Target="http://www.tlahuac.df.gob.mx/images/transparencia/archivos/14/ART.14.FRAC.27/vinc2012/a14f27_darmsg_ad_c009-cm-020.pdf" TargetMode="External"/><Relationship Id="rId88" Type="http://schemas.openxmlformats.org/officeDocument/2006/relationships/hyperlink" Target="http://www.tlahuac.df.gob.mx/images/transparencia/archivos/14/ART.14.FRAC.27/vinc2012/a14f27_darmsg_ad_c014-cm-025.pdf" TargetMode="External"/><Relationship Id="rId91" Type="http://schemas.openxmlformats.org/officeDocument/2006/relationships/hyperlink" Target="http://www.tlahuac.df.gob.mx/images/transparencia/archivos/14/ART.14.FRAC.27/vinc2012/a14f27_darmsg_ad_c017-cm-002.pdf" TargetMode="External"/><Relationship Id="rId96" Type="http://schemas.openxmlformats.org/officeDocument/2006/relationships/hyperlink" Target="http://www.tlahuac.df.gob.mx/images/transparencia/archivos/14/ART.14.FRAC.27/vinc2012/a14f27_darmsg_ad_c022-cm-007.pdf" TargetMode="External"/><Relationship Id="rId111" Type="http://schemas.openxmlformats.org/officeDocument/2006/relationships/hyperlink" Target="http://www.tlahuac.df.gob.mx/images/transparencia/archivos/14/ART.14.FRAC.27/vinc2012/art14frac27_2012_darmsg_ad_cp-06-cm-1-12.pdf" TargetMode="External"/><Relationship Id="rId132" Type="http://schemas.openxmlformats.org/officeDocument/2006/relationships/hyperlink" Target="http://www.tlahuac.df.gob.mx/images/transparencia/archivos/14/ART.14.FRAC.27/vinc2012/art14frac27_2012_darmsg_ad_cp-27.pdf" TargetMode="External"/><Relationship Id="rId1" Type="http://schemas.openxmlformats.org/officeDocument/2006/relationships/hyperlink" Target="http://www.tlahuac.df.gob.mx/images/transparencia/archivos/14/ART.14.FRAC.27/vinc2012/a14f27_darmsg_ad_001.pdf" TargetMode="External"/><Relationship Id="rId6" Type="http://schemas.openxmlformats.org/officeDocument/2006/relationships/hyperlink" Target="http://www.tlahuac.df.gob.mx/images/transparencia/archivos/14/ART.14.FRAC.27/vinc2012/a14f27_darmsg_ad_006.pdf" TargetMode="External"/><Relationship Id="rId15" Type="http://schemas.openxmlformats.org/officeDocument/2006/relationships/hyperlink" Target="http://www.tlahuac.df.gob.mx/images/transparencia/archivos/14/ART.14.FRAC.27/vinc2012/a14f27_darmsg_ad_014.pdf" TargetMode="External"/><Relationship Id="rId23" Type="http://schemas.openxmlformats.org/officeDocument/2006/relationships/hyperlink" Target="http://www.tlahuac.df.gob.mx/images/transparencia/archivos/14/ART.14.FRAC.27/vinc2012/a14f27_darmsg_ad_022.pdf" TargetMode="External"/><Relationship Id="rId28" Type="http://schemas.openxmlformats.org/officeDocument/2006/relationships/hyperlink" Target="http://www.tlahuac.df.gob.mx/images/transparencia/archivos/14/ART.14.FRAC.27/vinc2012/a14f27_darmsg_ad_027.pdf" TargetMode="External"/><Relationship Id="rId36" Type="http://schemas.openxmlformats.org/officeDocument/2006/relationships/hyperlink" Target="http://www.tlahuac.df.gob.mx/images/transparencia/archivos/14/ART.14.FRAC.27/vinc2012/a14f27_darmsg_ad_041.pdf" TargetMode="External"/><Relationship Id="rId49" Type="http://schemas.openxmlformats.org/officeDocument/2006/relationships/hyperlink" Target="http://www.tlahuac.df.gob.mx/images/transparencia/archivos/14/ART.14.FRAC.27/vinc2012/a14f27_darmsg_ad_054.pdf" TargetMode="External"/><Relationship Id="rId57" Type="http://schemas.openxmlformats.org/officeDocument/2006/relationships/hyperlink" Target="http://www.tlahuac.df.gob.mx/images/transparencia/archivos/14/ART.14.FRAC.27/vinc2012/a14f27_darmsg_ad_062.pdf" TargetMode="External"/><Relationship Id="rId106" Type="http://schemas.openxmlformats.org/officeDocument/2006/relationships/hyperlink" Target="http://www.tlahuac.df.gob.mx/images/transparencia/archivos/14/ART.14.FRAC.27/vinc2012/art14frac27_2012_darmsg_ad_cp-01.pdf" TargetMode="External"/><Relationship Id="rId114" Type="http://schemas.openxmlformats.org/officeDocument/2006/relationships/hyperlink" Target="http://www.tlahuac.df.gob.mx/images/transparencia/archivos/14/ART.14.FRAC.27/vinc2012/art14frac27_2012_darmsg_ad_cp-08.pdf" TargetMode="External"/><Relationship Id="rId119" Type="http://schemas.openxmlformats.org/officeDocument/2006/relationships/hyperlink" Target="http://www.tlahuac.df.gob.mx/images/transparencia/archivos/14/ART.14.FRAC.27/vinc2012/art14frac27_2012_darmsg_ad_cp-13.pdf" TargetMode="External"/><Relationship Id="rId127" Type="http://schemas.openxmlformats.org/officeDocument/2006/relationships/hyperlink" Target="http://www.tlahuac.df.gob.mx/images/transparencia/archivos/14/ART.14.FRAC.27/vinc2012/art14frac27_2012_darmsg_ad_cp-21.pdf" TargetMode="External"/><Relationship Id="rId10" Type="http://schemas.openxmlformats.org/officeDocument/2006/relationships/hyperlink" Target="http://www.tlahuac.df.gob.mx/images/transparencia/archivos/14/ART.14.FRAC.27/vinc2012/a14f27_darmsg_ad_010.pdf" TargetMode="External"/><Relationship Id="rId31" Type="http://schemas.openxmlformats.org/officeDocument/2006/relationships/hyperlink" Target="http://www.tlahuac.df.gob.mx/images/transparencia/archivos/14/ART.14.FRAC.27/vinc2012/a14f27_darmsg_ad_030.pdf" TargetMode="External"/><Relationship Id="rId44" Type="http://schemas.openxmlformats.org/officeDocument/2006/relationships/hyperlink" Target="http://www.tlahuac.df.gob.mx/images/transparencia/archivos/14/ART.14.FRAC.27/vinc2012/a14f27_darmsg_ad_049.pdf" TargetMode="External"/><Relationship Id="rId52" Type="http://schemas.openxmlformats.org/officeDocument/2006/relationships/hyperlink" Target="http://www.tlahuac.df.gob.mx/images/transparencia/archivos/14/ART.14.FRAC.27/vinc2012/a14f27_darmsg_ad_057.pdf" TargetMode="External"/><Relationship Id="rId60" Type="http://schemas.openxmlformats.org/officeDocument/2006/relationships/hyperlink" Target="http://www.tlahuac.df.gob.mx/images/transparencia/archivos/14/ART.14.FRAC.27/vinc2012/a14f27_darmsg_ad_065.pdf" TargetMode="External"/><Relationship Id="rId65" Type="http://schemas.openxmlformats.org/officeDocument/2006/relationships/hyperlink" Target="http://www.tlahuac.df.gob.mx/images/transparencia/archivos/14/ART.14.FRAC.27/vinc2012/a14f27_darmsg_ad_070.pdf" TargetMode="External"/><Relationship Id="rId73" Type="http://schemas.openxmlformats.org/officeDocument/2006/relationships/hyperlink" Target="http://www.tlahuac.df.gob.mx/images/transparencia/archivos/14/ART.14.FRAC.27/vinc2012/a14f27_darmsg_ad_079.pdf" TargetMode="External"/><Relationship Id="rId78" Type="http://schemas.openxmlformats.org/officeDocument/2006/relationships/hyperlink" Target="http://www.tlahuac.df.gob.mx/images/transparencia/archivos/14/ART.14.FRAC.27/vinc2012/a14f27_darmsg_ad_c002-cm-016.pdf" TargetMode="External"/><Relationship Id="rId81" Type="http://schemas.openxmlformats.org/officeDocument/2006/relationships/hyperlink" Target="http://www.tlahuac.df.gob.mx/images/transparencia/archivos/14/ART.14.FRAC.27/vinc2012/a14f27_darmsg_ad_c007-cm-013.pdf" TargetMode="External"/><Relationship Id="rId86" Type="http://schemas.openxmlformats.org/officeDocument/2006/relationships/hyperlink" Target="http://www.tlahuac.df.gob.mx/images/transparencia/archivos/14/ART.14.FRAC.27/vinc2012/a14f27_darmsg_ad_c013-cm-024.pdf" TargetMode="External"/><Relationship Id="rId94" Type="http://schemas.openxmlformats.org/officeDocument/2006/relationships/hyperlink" Target="http://www.tlahuac.df.gob.mx/images/transparencia/archivos/14/ART.14.FRAC.27/vinc2012/a14f27_darmsg_ad_c020-cm-005.pdf" TargetMode="External"/><Relationship Id="rId99" Type="http://schemas.openxmlformats.org/officeDocument/2006/relationships/hyperlink" Target="http://www.tlahuac.df.gob.mx/images/transparencia/archivos/14/ART.14.FRAC.27/vinc2012/a14f27_darmsg_ad_c025-cm-012.pdf" TargetMode="External"/><Relationship Id="rId101" Type="http://schemas.openxmlformats.org/officeDocument/2006/relationships/hyperlink" Target="http://www.tlahuac.df.gob.mx/images/transparencia/archivos/14/ART.14.FRAC.27/vinc2012/a14f27_darmsg_ad_c027-cm-018.pdf" TargetMode="External"/><Relationship Id="rId122" Type="http://schemas.openxmlformats.org/officeDocument/2006/relationships/hyperlink" Target="http://www.tlahuac.df.gob.mx/images/transparencia/archivos/14/ART.14.FRAC.27/vinc2012/art14frac27_2012_darmsg_ad_cp-16.pdf" TargetMode="External"/><Relationship Id="rId130" Type="http://schemas.openxmlformats.org/officeDocument/2006/relationships/hyperlink" Target="http://www.tlahuac.df.gob.mx/images/transparencia/archivos/14/ART.14.FRAC.27/vinc2012/art14frac27_2012_darmsg_ad_cp-25.pdf" TargetMode="External"/><Relationship Id="rId135" Type="http://schemas.openxmlformats.org/officeDocument/2006/relationships/hyperlink" Target="http://www.tlahuac.df.gob.mx/images/transparencia/archivos/14/ART.14.FRAC.27/vinc2012/art14frac27_2012_darmsg_ad_cp-30.pdf" TargetMode="External"/><Relationship Id="rId4" Type="http://schemas.openxmlformats.org/officeDocument/2006/relationships/hyperlink" Target="http://www.tlahuac.df.gob.mx/images/transparencia/archivos/14/ART.14.FRAC.27/vinc2012/a14f27_darmsg_ad_004.pdf" TargetMode="External"/><Relationship Id="rId9" Type="http://schemas.openxmlformats.org/officeDocument/2006/relationships/hyperlink" Target="http://www.tlahuac.df.gob.mx/images/transparencia/archivos/14/ART.14.FRAC.27/vinc2012/a14f27_darmsg_ad_009.pdf" TargetMode="External"/><Relationship Id="rId13" Type="http://schemas.openxmlformats.org/officeDocument/2006/relationships/hyperlink" Target="http://www.tlahuac.df.gob.mx/images/transparencia/archivos/14/ART.14.FRAC.27/vinc2012/a14f27_darmsg_ad_013.pdf" TargetMode="External"/><Relationship Id="rId18" Type="http://schemas.openxmlformats.org/officeDocument/2006/relationships/hyperlink" Target="http://www.tlahuac.df.gob.mx/images/transparencia/archivos/14/ART.14.FRAC.27/vinc2012/a14f27_darmsg_ad_017.pdf" TargetMode="External"/><Relationship Id="rId39" Type="http://schemas.openxmlformats.org/officeDocument/2006/relationships/hyperlink" Target="http://www.tlahuac.df.gob.mx/images/transparencia/archivos/14/ART.14.FRAC.27/vinc2012/a14f27_darmsg_ad_044.pdf" TargetMode="External"/><Relationship Id="rId109" Type="http://schemas.openxmlformats.org/officeDocument/2006/relationships/hyperlink" Target="http://www.tlahuac.df.gob.mx/images/transparencia/archivos/14/ART.14.FRAC.27/vinc2012/art14frac27_2012_darmsg_ad_cp-04.pdf" TargetMode="External"/><Relationship Id="rId34" Type="http://schemas.openxmlformats.org/officeDocument/2006/relationships/hyperlink" Target="http://www.tlahuac.df.gob.mx/images/transparencia/archivos/14/ART.14.FRAC.27/vinc2012/a14f27_darmsg_ad_038.pdf" TargetMode="External"/><Relationship Id="rId50" Type="http://schemas.openxmlformats.org/officeDocument/2006/relationships/hyperlink" Target="http://www.tlahuac.df.gob.mx/images/transparencia/archivos/14/ART.14.FRAC.27/vinc2012/a14f27_darmsg_ad_055.pdf" TargetMode="External"/><Relationship Id="rId55" Type="http://schemas.openxmlformats.org/officeDocument/2006/relationships/hyperlink" Target="http://www.tlahuac.df.gob.mx/images/transparencia/archivos/14/ART.14.FRAC.27/vinc2012/a14f27_darmsg_ad_060.pdf" TargetMode="External"/><Relationship Id="rId76" Type="http://schemas.openxmlformats.org/officeDocument/2006/relationships/hyperlink" Target="http://www.tlahuac.df.gob.mx/images/transparencia/archivos/14/ART.14.FRAC.27/vinc2012/a14f27_darmsg_ad_085.pdf" TargetMode="External"/><Relationship Id="rId97" Type="http://schemas.openxmlformats.org/officeDocument/2006/relationships/hyperlink" Target="http://www.tlahuac.df.gob.mx/images/transparencia/archivos/14/ART.14.FRAC.27/vinc2012/a14f27_darmsg_ad_c023-cm-008.pdf" TargetMode="External"/><Relationship Id="rId104" Type="http://schemas.openxmlformats.org/officeDocument/2006/relationships/hyperlink" Target="http://www.tlahuac.df.gob.mx/images/transparencia/archivos/14/ART.14.FRAC.27/vinc2012/a14f27_darmsg_ad_fad-03.pdf" TargetMode="External"/><Relationship Id="rId120" Type="http://schemas.openxmlformats.org/officeDocument/2006/relationships/hyperlink" Target="http://www.tlahuac.df.gob.mx/images/transparencia/archivos/14/ART.14.FRAC.27/vinc2012/art14frac27_2012_darmsg_ad_cp-14.pdf" TargetMode="External"/><Relationship Id="rId125" Type="http://schemas.openxmlformats.org/officeDocument/2006/relationships/hyperlink" Target="http://www.tlahuac.df.gob.mx/images/transparencia/archivos/14/ART.14.FRAC.27/vinc2012/art14frac27_2012_darmsg_ad_cp-19.pdf" TargetMode="External"/><Relationship Id="rId7" Type="http://schemas.openxmlformats.org/officeDocument/2006/relationships/hyperlink" Target="http://www.tlahuac.df.gob.mx/images/transparencia/archivos/14/ART.14.FRAC.27/vinc2012/a14f27_darmsg_ad_007.pdf" TargetMode="External"/><Relationship Id="rId71" Type="http://schemas.openxmlformats.org/officeDocument/2006/relationships/hyperlink" Target="http://www.tlahuac.df.gob.mx/images/transparencia/archivos/14/ART.14.FRAC.27/vinc2012/a14f27_darmsg_ad_076.pdf" TargetMode="External"/><Relationship Id="rId92" Type="http://schemas.openxmlformats.org/officeDocument/2006/relationships/hyperlink" Target="http://www.tlahuac.df.gob.mx/images/transparencia/archivos/14/ART.14.FRAC.27/vinc2012/a14f27_darmsg_ad_c018-cm-003.pdf" TargetMode="External"/><Relationship Id="rId2" Type="http://schemas.openxmlformats.org/officeDocument/2006/relationships/hyperlink" Target="http://www.tlahuac.df.gob.mx/images/transparencia/archivos/14/ART.14.FRAC.27/vinc2012/a14f27_darmsg_ad_002.pdf" TargetMode="External"/><Relationship Id="rId29" Type="http://schemas.openxmlformats.org/officeDocument/2006/relationships/hyperlink" Target="http://www.tlahuac.df.gob.mx/images/transparencia/archivos/14/ART.14.FRAC.27/vinc2012/a14f27_darmsg_ad_028.pdf" TargetMode="External"/><Relationship Id="rId24" Type="http://schemas.openxmlformats.org/officeDocument/2006/relationships/hyperlink" Target="http://www.tlahuac.df.gob.mx/images/transparencia/archivos/14/ART.14.FRAC.27/vinc2012/a14f27_darmsg_ad_023.pdf" TargetMode="External"/><Relationship Id="rId40" Type="http://schemas.openxmlformats.org/officeDocument/2006/relationships/hyperlink" Target="http://www.tlahuac.df.gob.mx/images/transparencia/archivos/14/ART.14.FRAC.27/vinc2012/a14f27_darmsg_ad_045.pdf" TargetMode="External"/><Relationship Id="rId45" Type="http://schemas.openxmlformats.org/officeDocument/2006/relationships/hyperlink" Target="http://www.tlahuac.df.gob.mx/images/transparencia/archivos/14/ART.14.FRAC.27/vinc2012/a14f27_darmsg_ad_050.pdf" TargetMode="External"/><Relationship Id="rId66" Type="http://schemas.openxmlformats.org/officeDocument/2006/relationships/hyperlink" Target="http://www.tlahuac.df.gob.mx/images/transparencia/archivos/14/ART.14.FRAC.27/vinc2012/a14f27_darmsg_ad_071.pdf" TargetMode="External"/><Relationship Id="rId87" Type="http://schemas.openxmlformats.org/officeDocument/2006/relationships/hyperlink" Target="http://www.tlahuac.df.gob.mx/images/transparencia/archivos/14/ART.14.FRAC.27/vinc2012/a14f27_darmsg_ad_c013-cm-024.pdf" TargetMode="External"/><Relationship Id="rId110" Type="http://schemas.openxmlformats.org/officeDocument/2006/relationships/hyperlink" Target="http://www.tlahuac.df.gob.mx/images/transparencia/archivos/14/ART.14.FRAC.27/vinc2012/art14frac27_2012_darmsg_ad_cp-05.pdf" TargetMode="External"/><Relationship Id="rId115" Type="http://schemas.openxmlformats.org/officeDocument/2006/relationships/hyperlink" Target="http://www.tlahuac.df.gob.mx/images/transparencia/archivos/14/ART.14.FRAC.27/vinc2012/art14frac27_2012_darmsg_ad_cp-09.pdf" TargetMode="External"/><Relationship Id="rId131" Type="http://schemas.openxmlformats.org/officeDocument/2006/relationships/hyperlink" Target="http://www.tlahuac.df.gob.mx/images/transparencia/archivos/14/ART.14.FRAC.27/vinc2012/art14frac27_2012_darmsg_ad_cp-26.pdf" TargetMode="External"/><Relationship Id="rId136" Type="http://schemas.openxmlformats.org/officeDocument/2006/relationships/printerSettings" Target="../printerSettings/printerSettings3.bin"/><Relationship Id="rId61" Type="http://schemas.openxmlformats.org/officeDocument/2006/relationships/hyperlink" Target="http://www.tlahuac.df.gob.mx/images/transparencia/archivos/14/ART.14.FRAC.27/vinc2012/a14f27_darmsg_ad_066.pdf" TargetMode="External"/><Relationship Id="rId82" Type="http://schemas.openxmlformats.org/officeDocument/2006/relationships/hyperlink" Target="http://www.tlahuac.df.gob.mx/images/transparencia/archivos/14/ART.14.FRAC.27/vinc2012/a14f27_darmsg_ad_c008-cm-019.pdf" TargetMode="External"/><Relationship Id="rId19" Type="http://schemas.openxmlformats.org/officeDocument/2006/relationships/hyperlink" Target="http://www.tlahuac.df.gob.mx/images/transparencia/archivos/14/ART.14.FRAC.27/vinc2012/a14f27_darmsg_ad_018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lahuac.df.gob.mx/images/transparencia/archivos/14/ART.14.FRAC.27/vinculos/art14frac27_4to2012_dgodu_ir_ir-004-inv.pdf" TargetMode="External"/><Relationship Id="rId2" Type="http://schemas.openxmlformats.org/officeDocument/2006/relationships/hyperlink" Target="http://www.tlahuac.df.gob.mx/images/transparencia/archivos/14/ART.14.FRAC.27/vinculos/art14frac27_4to2012_dgodu_ir_fallo_ir-001%20desierta.pdf" TargetMode="External"/><Relationship Id="rId1" Type="http://schemas.openxmlformats.org/officeDocument/2006/relationships/hyperlink" Target="http://www.tlahuac.df.gob.mx/images/transparencia/archivos/14/ART.14.FRAC.27/vinculos/art14frac27_4to2012_dgodu_ir_ir-001-inv.pdf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www.tlahuac.df.gob.mx/images/transparencia/archivos/14/ART.14.FRAC.27/vinculos/art14frac27_4to2012_dgodu_ir_fallo_ir-004%20desierta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lahuac.df.gob.mx/images/transparencia/archivos/14/ART.14.FRAC.27/vinculos/art14fracc27_4to2012_dgodu_ad_contrato%20-003-12.pdf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://www.tlahuac.df.gob.mx/images/transparencia/archivos/14/ART.14.FRAC.27/vinculos/art14fracc27_4to2012_dgodu_ad_contrato%20-002-12.pdf" TargetMode="External"/><Relationship Id="rId1" Type="http://schemas.openxmlformats.org/officeDocument/2006/relationships/hyperlink" Target="http://www.tlahuac.df.gob.mx/images/transparencia/archivos/14/ART.14.FRAC.27/vinculos/art14fracc27_4to2012_dgodu_ad_contrato%20-001-12.pdf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www.tlahuac.df.gob.mx/images/transparencia/archivos/14/ART.14.FRAC.27/vinculos/art14fracc27_4to2012_dgodu_ad_contrato%20-005-12.pdf" TargetMode="External"/><Relationship Id="rId4" Type="http://schemas.openxmlformats.org/officeDocument/2006/relationships/hyperlink" Target="http://www.tlahuac.df.gob.mx/images/transparencia/archivos/14/ART.14.FRAC.27/vinculos/art14fracc27_4to2012_dgodu_ad_contrato%20-004-1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1"/>
  <sheetViews>
    <sheetView tabSelected="1" workbookViewId="0">
      <selection sqref="A1:Q1"/>
    </sheetView>
  </sheetViews>
  <sheetFormatPr baseColWidth="10" defaultRowHeight="15" x14ac:dyDescent="0.25"/>
  <cols>
    <col min="1" max="1" width="3.28515625" style="525" customWidth="1"/>
    <col min="2" max="2" width="16.7109375" style="399" customWidth="1"/>
    <col min="3" max="4" width="17.7109375" style="399" customWidth="1"/>
    <col min="5" max="5" width="29.7109375" style="399" customWidth="1"/>
    <col min="6" max="6" width="17.140625" style="399" customWidth="1"/>
    <col min="7" max="7" width="15.7109375" style="399" customWidth="1"/>
    <col min="8" max="8" width="12.85546875" style="399" customWidth="1"/>
    <col min="9" max="9" width="21.140625" style="399" customWidth="1"/>
    <col min="10" max="11" width="11.42578125" style="399"/>
    <col min="12" max="12" width="16.85546875" style="399" customWidth="1"/>
    <col min="13" max="13" width="18.28515625" style="399" customWidth="1"/>
    <col min="14" max="14" width="12.140625" style="399" customWidth="1"/>
    <col min="15" max="15" width="11.5703125" style="399" customWidth="1"/>
    <col min="16" max="16" width="16.7109375" style="399" customWidth="1"/>
    <col min="17" max="17" width="28.7109375" style="399" customWidth="1"/>
    <col min="18" max="16384" width="11.42578125" style="399"/>
  </cols>
  <sheetData>
    <row r="1" spans="1:17" ht="87" customHeight="1" x14ac:dyDescent="0.25">
      <c r="A1" s="398"/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</row>
    <row r="2" spans="1:17" ht="33" customHeight="1" x14ac:dyDescent="0.25">
      <c r="A2" s="493" t="s">
        <v>1037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17" ht="23.25" customHeight="1" x14ac:dyDescent="0.25">
      <c r="A3" s="494" t="s">
        <v>1038</v>
      </c>
      <c r="B3" s="401" t="s">
        <v>1039</v>
      </c>
      <c r="C3" s="402"/>
      <c r="D3" s="403"/>
      <c r="E3" s="150" t="s">
        <v>1040</v>
      </c>
      <c r="F3" s="401" t="s">
        <v>1041</v>
      </c>
      <c r="G3" s="402"/>
      <c r="H3" s="403"/>
      <c r="I3" s="495" t="s">
        <v>1042</v>
      </c>
      <c r="J3" s="496"/>
      <c r="K3" s="496"/>
      <c r="L3" s="496"/>
      <c r="M3" s="496"/>
      <c r="N3" s="497"/>
      <c r="O3" s="150" t="s">
        <v>1043</v>
      </c>
      <c r="P3" s="150" t="s">
        <v>1044</v>
      </c>
      <c r="Q3" s="150" t="s">
        <v>1045</v>
      </c>
    </row>
    <row r="4" spans="1:17" ht="22.5" x14ac:dyDescent="0.25">
      <c r="A4" s="498"/>
      <c r="B4" s="154" t="s">
        <v>192</v>
      </c>
      <c r="C4" s="154" t="s">
        <v>117</v>
      </c>
      <c r="D4" s="154" t="s">
        <v>118</v>
      </c>
      <c r="E4" s="156"/>
      <c r="F4" s="154" t="s">
        <v>192</v>
      </c>
      <c r="G4" s="154" t="s">
        <v>117</v>
      </c>
      <c r="H4" s="154" t="s">
        <v>118</v>
      </c>
      <c r="I4" s="154" t="s">
        <v>1046</v>
      </c>
      <c r="J4" s="154" t="s">
        <v>1047</v>
      </c>
      <c r="K4" s="154" t="s">
        <v>1048</v>
      </c>
      <c r="L4" s="154" t="s">
        <v>1049</v>
      </c>
      <c r="M4" s="154" t="s">
        <v>1050</v>
      </c>
      <c r="N4" s="154" t="s">
        <v>1051</v>
      </c>
      <c r="O4" s="156"/>
      <c r="P4" s="156"/>
      <c r="Q4" s="156"/>
    </row>
    <row r="5" spans="1:17" ht="23.25" x14ac:dyDescent="0.25">
      <c r="A5" s="499">
        <v>2012</v>
      </c>
      <c r="B5" s="500" t="s">
        <v>1052</v>
      </c>
      <c r="C5" s="500" t="s">
        <v>260</v>
      </c>
      <c r="D5" s="500" t="s">
        <v>532</v>
      </c>
      <c r="E5" s="501" t="s">
        <v>1053</v>
      </c>
      <c r="F5" s="500" t="s">
        <v>1054</v>
      </c>
      <c r="G5" s="500" t="s">
        <v>918</v>
      </c>
      <c r="H5" s="500" t="s">
        <v>1055</v>
      </c>
      <c r="I5" s="500" t="s">
        <v>1056</v>
      </c>
      <c r="J5" s="502">
        <v>120</v>
      </c>
      <c r="K5" s="500" t="s">
        <v>1057</v>
      </c>
      <c r="L5" s="500" t="s">
        <v>1058</v>
      </c>
      <c r="M5" s="500" t="s">
        <v>1059</v>
      </c>
      <c r="N5" s="500">
        <v>9130</v>
      </c>
      <c r="O5" s="500" t="s">
        <v>1060</v>
      </c>
      <c r="P5" s="501" t="s">
        <v>1061</v>
      </c>
      <c r="Q5" s="503" t="s">
        <v>1062</v>
      </c>
    </row>
    <row r="6" spans="1:17" ht="42" x14ac:dyDescent="0.25">
      <c r="A6" s="499">
        <v>2012</v>
      </c>
      <c r="B6" s="501" t="s">
        <v>364</v>
      </c>
      <c r="C6" s="500" t="s">
        <v>254</v>
      </c>
      <c r="D6" s="500" t="s">
        <v>365</v>
      </c>
      <c r="E6" s="500" t="s">
        <v>1063</v>
      </c>
      <c r="F6" s="500" t="s">
        <v>364</v>
      </c>
      <c r="G6" s="500" t="s">
        <v>254</v>
      </c>
      <c r="H6" s="500" t="s">
        <v>365</v>
      </c>
      <c r="I6" s="500" t="s">
        <v>1064</v>
      </c>
      <c r="J6" s="500" t="s">
        <v>1065</v>
      </c>
      <c r="K6" s="500" t="s">
        <v>1057</v>
      </c>
      <c r="L6" s="500" t="s">
        <v>1066</v>
      </c>
      <c r="M6" s="500" t="s">
        <v>1067</v>
      </c>
      <c r="N6" s="500">
        <v>13020</v>
      </c>
      <c r="O6" s="500" t="s">
        <v>1060</v>
      </c>
      <c r="P6" s="501" t="s">
        <v>1068</v>
      </c>
      <c r="Q6" s="504" t="s">
        <v>1069</v>
      </c>
    </row>
    <row r="7" spans="1:17" ht="31.5" x14ac:dyDescent="0.25">
      <c r="A7" s="499">
        <v>2012</v>
      </c>
      <c r="B7" s="500" t="s">
        <v>345</v>
      </c>
      <c r="C7" s="500" t="s">
        <v>367</v>
      </c>
      <c r="D7" s="500" t="s">
        <v>368</v>
      </c>
      <c r="E7" s="500" t="s">
        <v>1070</v>
      </c>
      <c r="F7" s="500" t="s">
        <v>366</v>
      </c>
      <c r="G7" s="500" t="s">
        <v>367</v>
      </c>
      <c r="H7" s="500" t="s">
        <v>368</v>
      </c>
      <c r="I7" s="500" t="s">
        <v>1071</v>
      </c>
      <c r="J7" s="500" t="s">
        <v>1072</v>
      </c>
      <c r="K7" s="500" t="s">
        <v>1073</v>
      </c>
      <c r="L7" s="500" t="s">
        <v>1074</v>
      </c>
      <c r="M7" s="500" t="s">
        <v>1067</v>
      </c>
      <c r="N7" s="500">
        <v>13100</v>
      </c>
      <c r="O7" s="500" t="s">
        <v>1060</v>
      </c>
      <c r="P7" s="505" t="s">
        <v>1075</v>
      </c>
      <c r="Q7" s="504" t="s">
        <v>1076</v>
      </c>
    </row>
    <row r="8" spans="1:17" ht="23.25" x14ac:dyDescent="0.25">
      <c r="A8" s="499">
        <v>2012</v>
      </c>
      <c r="B8" s="501" t="s">
        <v>566</v>
      </c>
      <c r="C8" s="506" t="s">
        <v>567</v>
      </c>
      <c r="D8" s="506" t="s">
        <v>568</v>
      </c>
      <c r="E8" s="500" t="s">
        <v>1070</v>
      </c>
      <c r="F8" s="500" t="s">
        <v>1077</v>
      </c>
      <c r="G8" s="500" t="s">
        <v>568</v>
      </c>
      <c r="H8" s="500" t="s">
        <v>260</v>
      </c>
      <c r="I8" s="500" t="s">
        <v>1078</v>
      </c>
      <c r="J8" s="500" t="s">
        <v>1079</v>
      </c>
      <c r="K8" s="500" t="s">
        <v>1080</v>
      </c>
      <c r="L8" s="500" t="s">
        <v>1081</v>
      </c>
      <c r="M8" s="500" t="s">
        <v>1067</v>
      </c>
      <c r="N8" s="500">
        <v>13010</v>
      </c>
      <c r="O8" s="500" t="s">
        <v>1060</v>
      </c>
      <c r="P8" s="501" t="s">
        <v>1082</v>
      </c>
      <c r="Q8" s="503" t="s">
        <v>1083</v>
      </c>
    </row>
    <row r="9" spans="1:17" ht="31.5" x14ac:dyDescent="0.25">
      <c r="A9" s="499">
        <v>2012</v>
      </c>
      <c r="B9" s="500" t="s">
        <v>1084</v>
      </c>
      <c r="C9" s="500" t="s">
        <v>522</v>
      </c>
      <c r="D9" s="500" t="s">
        <v>260</v>
      </c>
      <c r="E9" s="500" t="s">
        <v>1070</v>
      </c>
      <c r="F9" s="500" t="s">
        <v>1085</v>
      </c>
      <c r="G9" s="500" t="s">
        <v>522</v>
      </c>
      <c r="H9" s="500" t="s">
        <v>260</v>
      </c>
      <c r="I9" s="500" t="s">
        <v>1086</v>
      </c>
      <c r="J9" s="500" t="s">
        <v>1087</v>
      </c>
      <c r="K9" s="500" t="s">
        <v>1088</v>
      </c>
      <c r="L9" s="500" t="s">
        <v>1089</v>
      </c>
      <c r="M9" s="500" t="s">
        <v>1090</v>
      </c>
      <c r="N9" s="500">
        <v>54940</v>
      </c>
      <c r="O9" s="500" t="s">
        <v>1060</v>
      </c>
      <c r="P9" s="501" t="s">
        <v>1091</v>
      </c>
      <c r="Q9" s="504" t="s">
        <v>1069</v>
      </c>
    </row>
    <row r="10" spans="1:17" ht="42" x14ac:dyDescent="0.25">
      <c r="A10" s="499">
        <v>2012</v>
      </c>
      <c r="B10" s="507" t="s">
        <v>1092</v>
      </c>
      <c r="C10" s="508"/>
      <c r="D10" s="509"/>
      <c r="E10" s="500" t="s">
        <v>1093</v>
      </c>
      <c r="F10" s="500" t="s">
        <v>1094</v>
      </c>
      <c r="G10" s="500" t="s">
        <v>1095</v>
      </c>
      <c r="H10" s="500" t="s">
        <v>200</v>
      </c>
      <c r="I10" s="501" t="s">
        <v>1096</v>
      </c>
      <c r="J10" s="500" t="s">
        <v>1097</v>
      </c>
      <c r="K10" s="500" t="s">
        <v>1057</v>
      </c>
      <c r="L10" s="500" t="s">
        <v>1098</v>
      </c>
      <c r="M10" s="500" t="s">
        <v>1099</v>
      </c>
      <c r="N10" s="500">
        <v>54940</v>
      </c>
      <c r="O10" s="500" t="s">
        <v>1060</v>
      </c>
      <c r="P10" s="501" t="s">
        <v>1100</v>
      </c>
      <c r="Q10" s="504" t="s">
        <v>1101</v>
      </c>
    </row>
    <row r="11" spans="1:17" ht="31.5" x14ac:dyDescent="0.25">
      <c r="A11" s="499">
        <v>2012</v>
      </c>
      <c r="B11" s="500" t="s">
        <v>1102</v>
      </c>
      <c r="C11" s="500" t="s">
        <v>211</v>
      </c>
      <c r="D11" s="500" t="s">
        <v>363</v>
      </c>
      <c r="E11" s="500" t="s">
        <v>1070</v>
      </c>
      <c r="F11" s="500" t="s">
        <v>1102</v>
      </c>
      <c r="G11" s="500" t="s">
        <v>211</v>
      </c>
      <c r="H11" s="500" t="s">
        <v>363</v>
      </c>
      <c r="I11" s="501" t="s">
        <v>1103</v>
      </c>
      <c r="J11" s="500" t="s">
        <v>1104</v>
      </c>
      <c r="K11" s="500" t="s">
        <v>1057</v>
      </c>
      <c r="L11" s="500" t="s">
        <v>1105</v>
      </c>
      <c r="M11" s="500" t="s">
        <v>1067</v>
      </c>
      <c r="N11" s="500">
        <v>13450</v>
      </c>
      <c r="O11" s="500" t="s">
        <v>1060</v>
      </c>
      <c r="P11" s="501" t="s">
        <v>1106</v>
      </c>
      <c r="Q11" s="504" t="s">
        <v>1107</v>
      </c>
    </row>
    <row r="12" spans="1:17" ht="23.25" x14ac:dyDescent="0.25">
      <c r="A12" s="499">
        <v>2012</v>
      </c>
      <c r="B12" s="510" t="s">
        <v>1108</v>
      </c>
      <c r="C12" s="511"/>
      <c r="D12" s="512"/>
      <c r="E12" s="500" t="s">
        <v>479</v>
      </c>
      <c r="F12" s="500" t="s">
        <v>132</v>
      </c>
      <c r="G12" s="500" t="s">
        <v>296</v>
      </c>
      <c r="H12" s="500" t="s">
        <v>1109</v>
      </c>
      <c r="I12" s="501" t="s">
        <v>1110</v>
      </c>
      <c r="J12" s="500" t="s">
        <v>1111</v>
      </c>
      <c r="K12" s="500" t="s">
        <v>1057</v>
      </c>
      <c r="L12" s="500" t="s">
        <v>1112</v>
      </c>
      <c r="M12" s="500" t="s">
        <v>1090</v>
      </c>
      <c r="N12" s="500">
        <v>57300</v>
      </c>
      <c r="O12" s="500" t="s">
        <v>1060</v>
      </c>
      <c r="P12" s="501" t="s">
        <v>1113</v>
      </c>
      <c r="Q12" s="504" t="s">
        <v>1114</v>
      </c>
    </row>
    <row r="13" spans="1:17" ht="23.25" x14ac:dyDescent="0.25">
      <c r="A13" s="499">
        <v>2012</v>
      </c>
      <c r="B13" s="510" t="s">
        <v>1115</v>
      </c>
      <c r="C13" s="513"/>
      <c r="D13" s="514"/>
      <c r="E13" s="500" t="s">
        <v>1116</v>
      </c>
      <c r="F13" s="500" t="s">
        <v>1117</v>
      </c>
      <c r="G13" s="500" t="s">
        <v>1118</v>
      </c>
      <c r="H13" s="500" t="s">
        <v>1119</v>
      </c>
      <c r="I13" s="501" t="s">
        <v>1120</v>
      </c>
      <c r="J13" s="500" t="s">
        <v>1121</v>
      </c>
      <c r="K13" s="500" t="s">
        <v>1122</v>
      </c>
      <c r="L13" s="500" t="s">
        <v>1123</v>
      </c>
      <c r="M13" s="500" t="s">
        <v>364</v>
      </c>
      <c r="N13" s="500">
        <v>6050</v>
      </c>
      <c r="O13" s="500" t="s">
        <v>1060</v>
      </c>
      <c r="P13" s="501" t="s">
        <v>1124</v>
      </c>
      <c r="Q13" s="504" t="s">
        <v>1125</v>
      </c>
    </row>
    <row r="14" spans="1:17" ht="23.25" x14ac:dyDescent="0.25">
      <c r="A14" s="499">
        <v>2012</v>
      </c>
      <c r="B14" s="501" t="s">
        <v>1126</v>
      </c>
      <c r="C14" s="500" t="s">
        <v>1127</v>
      </c>
      <c r="D14" s="500" t="s">
        <v>1128</v>
      </c>
      <c r="E14" s="500" t="s">
        <v>1053</v>
      </c>
      <c r="F14" s="500" t="s">
        <v>1054</v>
      </c>
      <c r="G14" s="500" t="s">
        <v>918</v>
      </c>
      <c r="H14" s="500" t="s">
        <v>1055</v>
      </c>
      <c r="I14" s="501" t="s">
        <v>1129</v>
      </c>
      <c r="J14" s="500">
        <v>119</v>
      </c>
      <c r="K14" s="500"/>
      <c r="L14" s="500" t="s">
        <v>1130</v>
      </c>
      <c r="M14" s="500" t="s">
        <v>1059</v>
      </c>
      <c r="N14" s="500">
        <v>9400</v>
      </c>
      <c r="O14" s="500" t="s">
        <v>1060</v>
      </c>
      <c r="P14" s="501" t="s">
        <v>1131</v>
      </c>
      <c r="Q14" s="504" t="s">
        <v>1132</v>
      </c>
    </row>
    <row r="15" spans="1:17" ht="23.25" x14ac:dyDescent="0.25">
      <c r="A15" s="499">
        <v>2012</v>
      </c>
      <c r="B15" s="501" t="s">
        <v>291</v>
      </c>
      <c r="C15" s="500" t="s">
        <v>292</v>
      </c>
      <c r="D15" s="500" t="s">
        <v>293</v>
      </c>
      <c r="E15" s="500" t="s">
        <v>1116</v>
      </c>
      <c r="F15" s="501" t="s">
        <v>291</v>
      </c>
      <c r="G15" s="500" t="s">
        <v>1133</v>
      </c>
      <c r="H15" s="500" t="s">
        <v>1134</v>
      </c>
      <c r="I15" s="501" t="s">
        <v>1135</v>
      </c>
      <c r="J15" s="500">
        <v>65</v>
      </c>
      <c r="K15" s="500"/>
      <c r="L15" s="500" t="s">
        <v>1136</v>
      </c>
      <c r="M15" s="500" t="s">
        <v>1137</v>
      </c>
      <c r="N15" s="500">
        <v>14340</v>
      </c>
      <c r="O15" s="500" t="s">
        <v>1060</v>
      </c>
      <c r="P15" s="501" t="s">
        <v>1138</v>
      </c>
      <c r="Q15" s="504" t="s">
        <v>1139</v>
      </c>
    </row>
    <row r="16" spans="1:17" ht="23.25" x14ac:dyDescent="0.25">
      <c r="A16" s="499">
        <v>2012</v>
      </c>
      <c r="B16" s="501" t="s">
        <v>1140</v>
      </c>
      <c r="C16" s="506" t="s">
        <v>1141</v>
      </c>
      <c r="D16" s="506" t="s">
        <v>288</v>
      </c>
      <c r="E16" s="500" t="s">
        <v>1116</v>
      </c>
      <c r="F16" s="500" t="s">
        <v>1142</v>
      </c>
      <c r="G16" s="500" t="s">
        <v>1141</v>
      </c>
      <c r="H16" s="500" t="s">
        <v>288</v>
      </c>
      <c r="I16" s="501" t="s">
        <v>1143</v>
      </c>
      <c r="J16" s="500">
        <v>610</v>
      </c>
      <c r="K16" s="500"/>
      <c r="L16" s="500" t="s">
        <v>1144</v>
      </c>
      <c r="M16" s="500" t="s">
        <v>1059</v>
      </c>
      <c r="N16" s="500">
        <v>9060</v>
      </c>
      <c r="O16" s="500" t="s">
        <v>1060</v>
      </c>
      <c r="P16" s="501" t="s">
        <v>1145</v>
      </c>
      <c r="Q16" s="504" t="s">
        <v>1146</v>
      </c>
    </row>
    <row r="17" spans="1:17" ht="23.25" x14ac:dyDescent="0.25">
      <c r="A17" s="499">
        <v>2012</v>
      </c>
      <c r="B17" s="510" t="s">
        <v>1147</v>
      </c>
      <c r="C17" s="513"/>
      <c r="D17" s="514"/>
      <c r="E17" s="500" t="s">
        <v>1116</v>
      </c>
      <c r="F17" s="500" t="s">
        <v>1148</v>
      </c>
      <c r="G17" s="500" t="s">
        <v>1149</v>
      </c>
      <c r="H17" s="500" t="s">
        <v>1150</v>
      </c>
      <c r="I17" s="501" t="s">
        <v>1151</v>
      </c>
      <c r="J17" s="500" t="s">
        <v>1152</v>
      </c>
      <c r="K17" s="500" t="s">
        <v>1153</v>
      </c>
      <c r="L17" s="500" t="s">
        <v>1154</v>
      </c>
      <c r="M17" s="500" t="s">
        <v>1155</v>
      </c>
      <c r="N17" s="500">
        <v>56613</v>
      </c>
      <c r="O17" s="500" t="s">
        <v>1060</v>
      </c>
      <c r="P17" s="501" t="s">
        <v>1156</v>
      </c>
      <c r="Q17" s="504" t="s">
        <v>1157</v>
      </c>
    </row>
    <row r="18" spans="1:17" ht="23.25" x14ac:dyDescent="0.25">
      <c r="A18" s="499">
        <v>2012</v>
      </c>
      <c r="B18" s="510" t="s">
        <v>1158</v>
      </c>
      <c r="C18" s="513"/>
      <c r="D18" s="514"/>
      <c r="E18" s="500" t="s">
        <v>1116</v>
      </c>
      <c r="F18" s="501" t="s">
        <v>1159</v>
      </c>
      <c r="G18" s="500" t="s">
        <v>257</v>
      </c>
      <c r="H18" s="500" t="s">
        <v>212</v>
      </c>
      <c r="I18" s="501" t="s">
        <v>1160</v>
      </c>
      <c r="J18" s="500">
        <v>106</v>
      </c>
      <c r="K18" s="500">
        <v>202</v>
      </c>
      <c r="L18" s="500" t="s">
        <v>1123</v>
      </c>
      <c r="M18" s="500" t="s">
        <v>364</v>
      </c>
      <c r="N18" s="500">
        <v>6000</v>
      </c>
      <c r="O18" s="500" t="s">
        <v>1060</v>
      </c>
      <c r="P18" s="501" t="s">
        <v>1161</v>
      </c>
      <c r="Q18" s="504" t="s">
        <v>1162</v>
      </c>
    </row>
    <row r="19" spans="1:17" ht="42" x14ac:dyDescent="0.25">
      <c r="A19" s="499">
        <v>2012</v>
      </c>
      <c r="B19" s="510" t="s">
        <v>1163</v>
      </c>
      <c r="C19" s="513"/>
      <c r="D19" s="514"/>
      <c r="E19" s="500" t="s">
        <v>1116</v>
      </c>
      <c r="F19" s="501" t="s">
        <v>1164</v>
      </c>
      <c r="G19" s="500" t="s">
        <v>1165</v>
      </c>
      <c r="H19" s="500" t="s">
        <v>1166</v>
      </c>
      <c r="I19" s="501" t="s">
        <v>1167</v>
      </c>
      <c r="J19" s="500">
        <v>22</v>
      </c>
      <c r="K19" s="500" t="s">
        <v>1122</v>
      </c>
      <c r="L19" s="500" t="s">
        <v>1168</v>
      </c>
      <c r="M19" s="500" t="s">
        <v>1169</v>
      </c>
      <c r="N19" s="500">
        <v>1130</v>
      </c>
      <c r="O19" s="500" t="s">
        <v>1060</v>
      </c>
      <c r="P19" s="501" t="s">
        <v>1170</v>
      </c>
      <c r="Q19" s="504" t="s">
        <v>1171</v>
      </c>
    </row>
    <row r="20" spans="1:17" ht="31.5" x14ac:dyDescent="0.25">
      <c r="A20" s="499">
        <v>2012</v>
      </c>
      <c r="B20" s="501" t="s">
        <v>1172</v>
      </c>
      <c r="C20" s="500" t="s">
        <v>200</v>
      </c>
      <c r="D20" s="500" t="s">
        <v>258</v>
      </c>
      <c r="E20" s="500" t="s">
        <v>1173</v>
      </c>
      <c r="F20" s="501" t="s">
        <v>1172</v>
      </c>
      <c r="G20" s="500" t="s">
        <v>200</v>
      </c>
      <c r="H20" s="500" t="s">
        <v>258</v>
      </c>
      <c r="I20" s="501" t="s">
        <v>1174</v>
      </c>
      <c r="J20" s="500" t="s">
        <v>1175</v>
      </c>
      <c r="K20" s="500" t="s">
        <v>1176</v>
      </c>
      <c r="L20" s="500" t="s">
        <v>1177</v>
      </c>
      <c r="M20" s="500" t="s">
        <v>1067</v>
      </c>
      <c r="N20" s="500">
        <v>13050</v>
      </c>
      <c r="O20" s="500" t="s">
        <v>1060</v>
      </c>
      <c r="P20" s="501" t="s">
        <v>1178</v>
      </c>
      <c r="Q20" s="504" t="s">
        <v>1179</v>
      </c>
    </row>
    <row r="21" spans="1:17" ht="23.25" x14ac:dyDescent="0.25">
      <c r="A21" s="499">
        <v>2012</v>
      </c>
      <c r="B21" s="501" t="s">
        <v>528</v>
      </c>
      <c r="C21" s="506" t="s">
        <v>529</v>
      </c>
      <c r="D21" s="506" t="s">
        <v>405</v>
      </c>
      <c r="E21" s="500" t="s">
        <v>1180</v>
      </c>
      <c r="F21" s="501" t="s">
        <v>528</v>
      </c>
      <c r="G21" s="500" t="s">
        <v>529</v>
      </c>
      <c r="H21" s="500" t="s">
        <v>405</v>
      </c>
      <c r="I21" s="501" t="s">
        <v>1181</v>
      </c>
      <c r="J21" s="500" t="s">
        <v>1182</v>
      </c>
      <c r="K21" s="500" t="s">
        <v>1183</v>
      </c>
      <c r="L21" s="500" t="s">
        <v>1184</v>
      </c>
      <c r="M21" s="500" t="s">
        <v>1067</v>
      </c>
      <c r="N21" s="500">
        <v>13099</v>
      </c>
      <c r="O21" s="500" t="s">
        <v>1060</v>
      </c>
      <c r="P21" s="501" t="s">
        <v>1185</v>
      </c>
      <c r="Q21" s="504" t="s">
        <v>1186</v>
      </c>
    </row>
    <row r="22" spans="1:17" ht="31.5" x14ac:dyDescent="0.25">
      <c r="A22" s="499">
        <v>2012</v>
      </c>
      <c r="B22" s="515" t="s">
        <v>269</v>
      </c>
      <c r="C22" s="500" t="s">
        <v>270</v>
      </c>
      <c r="D22" s="500" t="s">
        <v>271</v>
      </c>
      <c r="E22" s="500" t="s">
        <v>1187</v>
      </c>
      <c r="F22" s="501" t="s">
        <v>269</v>
      </c>
      <c r="G22" s="500" t="s">
        <v>270</v>
      </c>
      <c r="H22" s="500" t="s">
        <v>271</v>
      </c>
      <c r="I22" s="501" t="s">
        <v>1188</v>
      </c>
      <c r="J22" s="500" t="s">
        <v>1189</v>
      </c>
      <c r="K22" s="500" t="s">
        <v>1190</v>
      </c>
      <c r="L22" s="500" t="s">
        <v>1191</v>
      </c>
      <c r="M22" s="500" t="s">
        <v>1067</v>
      </c>
      <c r="N22" s="500">
        <v>13200</v>
      </c>
      <c r="O22" s="500" t="s">
        <v>1060</v>
      </c>
      <c r="P22" s="501" t="s">
        <v>1192</v>
      </c>
      <c r="Q22" s="504" t="s">
        <v>1193</v>
      </c>
    </row>
    <row r="23" spans="1:17" ht="42" x14ac:dyDescent="0.25">
      <c r="A23" s="499">
        <v>2012</v>
      </c>
      <c r="B23" s="501" t="s">
        <v>264</v>
      </c>
      <c r="C23" s="500" t="s">
        <v>768</v>
      </c>
      <c r="D23" s="500" t="s">
        <v>266</v>
      </c>
      <c r="E23" s="500" t="s">
        <v>479</v>
      </c>
      <c r="F23" s="501" t="s">
        <v>264</v>
      </c>
      <c r="G23" s="500" t="s">
        <v>265</v>
      </c>
      <c r="H23" s="500" t="s">
        <v>266</v>
      </c>
      <c r="I23" s="501" t="s">
        <v>1194</v>
      </c>
      <c r="J23" s="500" t="s">
        <v>1195</v>
      </c>
      <c r="K23" s="500" t="s">
        <v>1196</v>
      </c>
      <c r="L23" s="500" t="s">
        <v>1197</v>
      </c>
      <c r="M23" s="500" t="s">
        <v>1067</v>
      </c>
      <c r="N23" s="500">
        <v>13200</v>
      </c>
      <c r="O23" s="500" t="s">
        <v>1060</v>
      </c>
      <c r="P23" s="501" t="s">
        <v>1198</v>
      </c>
      <c r="Q23" s="504" t="s">
        <v>1199</v>
      </c>
    </row>
    <row r="24" spans="1:17" ht="23.25" x14ac:dyDescent="0.25">
      <c r="A24" s="499">
        <v>2012</v>
      </c>
      <c r="B24" s="510" t="s">
        <v>1200</v>
      </c>
      <c r="C24" s="511"/>
      <c r="D24" s="512"/>
      <c r="E24" s="500" t="s">
        <v>1201</v>
      </c>
      <c r="F24" s="501" t="s">
        <v>1202</v>
      </c>
      <c r="G24" s="500" t="s">
        <v>404</v>
      </c>
      <c r="H24" s="500" t="s">
        <v>200</v>
      </c>
      <c r="I24" s="501" t="s">
        <v>1203</v>
      </c>
      <c r="J24" s="500">
        <v>1605</v>
      </c>
      <c r="K24" s="500" t="s">
        <v>1204</v>
      </c>
      <c r="L24" s="500" t="s">
        <v>1205</v>
      </c>
      <c r="M24" s="500" t="s">
        <v>1206</v>
      </c>
      <c r="N24" s="500">
        <v>3900</v>
      </c>
      <c r="O24" s="500" t="s">
        <v>1060</v>
      </c>
      <c r="P24" s="501" t="s">
        <v>1207</v>
      </c>
      <c r="Q24" s="500" t="s">
        <v>1060</v>
      </c>
    </row>
    <row r="25" spans="1:17" ht="23.25" x14ac:dyDescent="0.25">
      <c r="A25" s="499">
        <v>2012</v>
      </c>
      <c r="B25" s="501" t="s">
        <v>256</v>
      </c>
      <c r="C25" s="176" t="s">
        <v>257</v>
      </c>
      <c r="D25" s="176" t="s">
        <v>258</v>
      </c>
      <c r="E25" s="500" t="s">
        <v>1070</v>
      </c>
      <c r="F25" s="501" t="s">
        <v>256</v>
      </c>
      <c r="G25" s="500" t="s">
        <v>257</v>
      </c>
      <c r="H25" s="500" t="s">
        <v>258</v>
      </c>
      <c r="I25" s="501" t="s">
        <v>1208</v>
      </c>
      <c r="J25" s="500" t="s">
        <v>1182</v>
      </c>
      <c r="K25" s="500" t="s">
        <v>1209</v>
      </c>
      <c r="L25" s="500" t="s">
        <v>1210</v>
      </c>
      <c r="M25" s="500" t="s">
        <v>1059</v>
      </c>
      <c r="N25" s="500">
        <v>9830</v>
      </c>
      <c r="O25" s="500" t="s">
        <v>1060</v>
      </c>
      <c r="P25" s="501" t="s">
        <v>1211</v>
      </c>
      <c r="Q25" s="504" t="s">
        <v>1212</v>
      </c>
    </row>
    <row r="26" spans="1:17" ht="23.25" x14ac:dyDescent="0.25">
      <c r="A26" s="499">
        <v>2012</v>
      </c>
      <c r="B26" s="510" t="s">
        <v>1213</v>
      </c>
      <c r="C26" s="511"/>
      <c r="D26" s="512"/>
      <c r="E26" s="500" t="s">
        <v>1214</v>
      </c>
      <c r="F26" s="501" t="s">
        <v>1215</v>
      </c>
      <c r="G26" s="500" t="s">
        <v>1216</v>
      </c>
      <c r="H26" s="500" t="s">
        <v>1217</v>
      </c>
      <c r="I26" s="501" t="s">
        <v>1218</v>
      </c>
      <c r="J26" s="500">
        <v>25</v>
      </c>
      <c r="K26" s="500" t="s">
        <v>1057</v>
      </c>
      <c r="L26" s="500" t="s">
        <v>1219</v>
      </c>
      <c r="M26" s="500" t="s">
        <v>1090</v>
      </c>
      <c r="N26" s="500">
        <v>57800</v>
      </c>
      <c r="O26" s="500" t="s">
        <v>1060</v>
      </c>
      <c r="P26" s="501" t="s">
        <v>1220</v>
      </c>
      <c r="Q26" s="504" t="s">
        <v>1221</v>
      </c>
    </row>
    <row r="27" spans="1:17" ht="23.25" x14ac:dyDescent="0.25">
      <c r="A27" s="499">
        <v>2012</v>
      </c>
      <c r="B27" s="501" t="s">
        <v>1222</v>
      </c>
      <c r="C27" s="500" t="s">
        <v>254</v>
      </c>
      <c r="D27" s="500" t="s">
        <v>255</v>
      </c>
      <c r="E27" s="500" t="s">
        <v>1070</v>
      </c>
      <c r="F27" s="501" t="s">
        <v>1222</v>
      </c>
      <c r="G27" s="500" t="s">
        <v>254</v>
      </c>
      <c r="H27" s="500" t="s">
        <v>255</v>
      </c>
      <c r="I27" s="501" t="s">
        <v>1208</v>
      </c>
      <c r="J27" s="500">
        <v>78</v>
      </c>
      <c r="K27" s="500" t="s">
        <v>1057</v>
      </c>
      <c r="L27" s="500" t="s">
        <v>1210</v>
      </c>
      <c r="M27" s="500" t="s">
        <v>1059</v>
      </c>
      <c r="N27" s="500">
        <v>9830</v>
      </c>
      <c r="O27" s="500" t="s">
        <v>1060</v>
      </c>
      <c r="P27" s="501" t="s">
        <v>1223</v>
      </c>
      <c r="Q27" s="504" t="s">
        <v>1224</v>
      </c>
    </row>
    <row r="28" spans="1:17" ht="42" x14ac:dyDescent="0.25">
      <c r="A28" s="499">
        <v>2012</v>
      </c>
      <c r="B28" s="510" t="s">
        <v>1225</v>
      </c>
      <c r="C28" s="511"/>
      <c r="D28" s="512"/>
      <c r="E28" s="500" t="s">
        <v>1226</v>
      </c>
      <c r="F28" s="501" t="s">
        <v>1227</v>
      </c>
      <c r="G28" s="500" t="s">
        <v>522</v>
      </c>
      <c r="H28" s="500" t="s">
        <v>292</v>
      </c>
      <c r="I28" s="501" t="s">
        <v>1103</v>
      </c>
      <c r="J28" s="500">
        <v>6428</v>
      </c>
      <c r="K28" s="500" t="s">
        <v>1057</v>
      </c>
      <c r="L28" s="500" t="s">
        <v>1228</v>
      </c>
      <c r="M28" s="500" t="s">
        <v>1067</v>
      </c>
      <c r="N28" s="500">
        <v>13300</v>
      </c>
      <c r="O28" s="500" t="s">
        <v>1060</v>
      </c>
      <c r="P28" s="501" t="s">
        <v>1229</v>
      </c>
      <c r="Q28" s="500" t="s">
        <v>1060</v>
      </c>
    </row>
    <row r="29" spans="1:17" ht="23.25" x14ac:dyDescent="0.25">
      <c r="A29" s="499">
        <v>2012</v>
      </c>
      <c r="B29" s="510" t="s">
        <v>1230</v>
      </c>
      <c r="C29" s="511"/>
      <c r="D29" s="512"/>
      <c r="E29" s="500" t="s">
        <v>1116</v>
      </c>
      <c r="F29" s="501" t="s">
        <v>1231</v>
      </c>
      <c r="G29" s="500" t="s">
        <v>1232</v>
      </c>
      <c r="H29" s="500" t="s">
        <v>1233</v>
      </c>
      <c r="I29" s="501" t="s">
        <v>1234</v>
      </c>
      <c r="J29" s="500">
        <v>16</v>
      </c>
      <c r="K29" s="500">
        <v>103</v>
      </c>
      <c r="L29" s="500" t="s">
        <v>1235</v>
      </c>
      <c r="M29" s="500" t="s">
        <v>1236</v>
      </c>
      <c r="N29" s="500">
        <v>8840</v>
      </c>
      <c r="O29" s="500" t="s">
        <v>1060</v>
      </c>
      <c r="P29" s="501" t="s">
        <v>1237</v>
      </c>
      <c r="Q29" s="504" t="s">
        <v>1238</v>
      </c>
    </row>
    <row r="30" spans="1:17" ht="23.25" x14ac:dyDescent="0.25">
      <c r="A30" s="499">
        <v>2012</v>
      </c>
      <c r="B30" s="510" t="s">
        <v>1239</v>
      </c>
      <c r="C30" s="511"/>
      <c r="D30" s="512"/>
      <c r="E30" s="500" t="s">
        <v>1240</v>
      </c>
      <c r="F30" s="501" t="s">
        <v>1241</v>
      </c>
      <c r="G30" s="500" t="s">
        <v>1014</v>
      </c>
      <c r="H30" s="500" t="s">
        <v>1242</v>
      </c>
      <c r="I30" s="501" t="s">
        <v>1098</v>
      </c>
      <c r="J30" s="500">
        <v>8</v>
      </c>
      <c r="K30" s="500" t="s">
        <v>1057</v>
      </c>
      <c r="L30" s="500" t="s">
        <v>1243</v>
      </c>
      <c r="M30" s="500" t="s">
        <v>1244</v>
      </c>
      <c r="N30" s="500">
        <v>16010</v>
      </c>
      <c r="O30" s="500" t="s">
        <v>1060</v>
      </c>
      <c r="P30" s="501" t="s">
        <v>1245</v>
      </c>
      <c r="Q30" s="504" t="s">
        <v>1246</v>
      </c>
    </row>
    <row r="31" spans="1:17" ht="23.25" x14ac:dyDescent="0.25">
      <c r="A31" s="499">
        <v>2012</v>
      </c>
      <c r="B31" s="510" t="s">
        <v>1247</v>
      </c>
      <c r="C31" s="511"/>
      <c r="D31" s="512"/>
      <c r="E31" s="500" t="s">
        <v>1248</v>
      </c>
      <c r="F31" s="501" t="s">
        <v>1249</v>
      </c>
      <c r="G31" s="500" t="s">
        <v>1250</v>
      </c>
      <c r="H31" s="500" t="s">
        <v>1251</v>
      </c>
      <c r="I31" s="501" t="s">
        <v>1252</v>
      </c>
      <c r="J31" s="500">
        <v>729</v>
      </c>
      <c r="K31" s="500" t="s">
        <v>1057</v>
      </c>
      <c r="L31" s="500" t="s">
        <v>1253</v>
      </c>
      <c r="M31" s="500" t="s">
        <v>1123</v>
      </c>
      <c r="N31" s="500">
        <v>3100</v>
      </c>
      <c r="O31" s="500" t="s">
        <v>1060</v>
      </c>
      <c r="P31" s="501" t="s">
        <v>1254</v>
      </c>
      <c r="Q31" s="504" t="s">
        <v>1255</v>
      </c>
    </row>
    <row r="32" spans="1:17" ht="23.25" x14ac:dyDescent="0.25">
      <c r="A32" s="499">
        <v>2012</v>
      </c>
      <c r="B32" s="510" t="s">
        <v>1256</v>
      </c>
      <c r="C32" s="511"/>
      <c r="D32" s="512"/>
      <c r="E32" s="500" t="s">
        <v>1116</v>
      </c>
      <c r="F32" s="501" t="s">
        <v>1257</v>
      </c>
      <c r="G32" s="500" t="s">
        <v>1258</v>
      </c>
      <c r="H32" s="500" t="s">
        <v>1259</v>
      </c>
      <c r="I32" s="501" t="s">
        <v>1260</v>
      </c>
      <c r="J32" s="500">
        <v>99</v>
      </c>
      <c r="K32" s="500" t="s">
        <v>1261</v>
      </c>
      <c r="L32" s="500" t="s">
        <v>1262</v>
      </c>
      <c r="M32" s="500" t="s">
        <v>1244</v>
      </c>
      <c r="N32" s="500">
        <v>16050</v>
      </c>
      <c r="O32" s="500" t="s">
        <v>1060</v>
      </c>
      <c r="P32" s="501" t="s">
        <v>1263</v>
      </c>
      <c r="Q32" s="504" t="s">
        <v>1264</v>
      </c>
    </row>
    <row r="33" spans="1:17" ht="23.25" x14ac:dyDescent="0.25">
      <c r="A33" s="499">
        <v>2012</v>
      </c>
      <c r="B33" s="510" t="s">
        <v>1265</v>
      </c>
      <c r="C33" s="511"/>
      <c r="D33" s="512"/>
      <c r="E33" s="500" t="s">
        <v>1266</v>
      </c>
      <c r="F33" s="501" t="s">
        <v>1257</v>
      </c>
      <c r="G33" s="500" t="s">
        <v>1258</v>
      </c>
      <c r="H33" s="500" t="s">
        <v>1259</v>
      </c>
      <c r="I33" s="501" t="s">
        <v>1267</v>
      </c>
      <c r="J33" s="500">
        <v>32</v>
      </c>
      <c r="K33" s="500" t="s">
        <v>1057</v>
      </c>
      <c r="L33" s="500" t="s">
        <v>1268</v>
      </c>
      <c r="M33" s="500" t="s">
        <v>1206</v>
      </c>
      <c r="N33" s="500">
        <v>3100</v>
      </c>
      <c r="O33" s="500" t="s">
        <v>1060</v>
      </c>
      <c r="P33" s="501" t="s">
        <v>1269</v>
      </c>
      <c r="Q33" s="504" t="s">
        <v>1270</v>
      </c>
    </row>
    <row r="34" spans="1:17" ht="23.25" x14ac:dyDescent="0.25">
      <c r="A34" s="499">
        <v>2012</v>
      </c>
      <c r="B34" s="510" t="s">
        <v>1271</v>
      </c>
      <c r="C34" s="513"/>
      <c r="D34" s="514"/>
      <c r="E34" s="500" t="s">
        <v>1116</v>
      </c>
      <c r="F34" s="501" t="s">
        <v>1272</v>
      </c>
      <c r="G34" s="500" t="s">
        <v>1273</v>
      </c>
      <c r="H34" s="500" t="s">
        <v>359</v>
      </c>
      <c r="I34" s="501" t="s">
        <v>1274</v>
      </c>
      <c r="J34" s="500">
        <v>4</v>
      </c>
      <c r="K34" s="500" t="s">
        <v>1057</v>
      </c>
      <c r="L34" s="500" t="s">
        <v>1275</v>
      </c>
      <c r="M34" s="500" t="s">
        <v>1067</v>
      </c>
      <c r="N34" s="500">
        <v>13550</v>
      </c>
      <c r="O34" s="500" t="s">
        <v>1060</v>
      </c>
      <c r="P34" s="501" t="s">
        <v>1276</v>
      </c>
      <c r="Q34" s="504"/>
    </row>
    <row r="35" spans="1:17" ht="23.25" x14ac:dyDescent="0.25">
      <c r="A35" s="499">
        <v>2012</v>
      </c>
      <c r="B35" s="510" t="s">
        <v>1277</v>
      </c>
      <c r="C35" s="513"/>
      <c r="D35" s="514"/>
      <c r="E35" s="500" t="s">
        <v>1116</v>
      </c>
      <c r="F35" s="501" t="s">
        <v>1278</v>
      </c>
      <c r="G35" s="500" t="s">
        <v>1279</v>
      </c>
      <c r="H35" s="500" t="s">
        <v>1280</v>
      </c>
      <c r="I35" s="501" t="s">
        <v>1281</v>
      </c>
      <c r="J35" s="500">
        <v>745</v>
      </c>
      <c r="K35" s="500">
        <v>101</v>
      </c>
      <c r="L35" s="500" t="s">
        <v>1282</v>
      </c>
      <c r="M35" s="500" t="s">
        <v>1206</v>
      </c>
      <c r="N35" s="500">
        <v>3700</v>
      </c>
      <c r="O35" s="500" t="s">
        <v>1060</v>
      </c>
      <c r="P35" s="501" t="s">
        <v>1283</v>
      </c>
      <c r="Q35" s="504" t="s">
        <v>1284</v>
      </c>
    </row>
    <row r="36" spans="1:17" ht="73.5" x14ac:dyDescent="0.25">
      <c r="A36" s="499">
        <v>2012</v>
      </c>
      <c r="B36" s="510" t="s">
        <v>1285</v>
      </c>
      <c r="C36" s="513"/>
      <c r="D36" s="514"/>
      <c r="E36" s="501" t="s">
        <v>1286</v>
      </c>
      <c r="F36" s="501" t="s">
        <v>1287</v>
      </c>
      <c r="G36" s="500" t="s">
        <v>471</v>
      </c>
      <c r="H36" s="500" t="s">
        <v>1288</v>
      </c>
      <c r="I36" s="501" t="s">
        <v>1289</v>
      </c>
      <c r="J36" s="500">
        <v>102</v>
      </c>
      <c r="K36" s="500" t="s">
        <v>1057</v>
      </c>
      <c r="L36" s="500" t="s">
        <v>1290</v>
      </c>
      <c r="M36" s="500" t="s">
        <v>1291</v>
      </c>
      <c r="N36" s="500">
        <v>7530</v>
      </c>
      <c r="O36" s="500" t="s">
        <v>1060</v>
      </c>
      <c r="P36" s="501" t="s">
        <v>1292</v>
      </c>
      <c r="Q36" s="504" t="s">
        <v>1293</v>
      </c>
    </row>
    <row r="37" spans="1:17" ht="23.25" x14ac:dyDescent="0.25">
      <c r="A37" s="499">
        <v>2012</v>
      </c>
      <c r="B37" s="501" t="s">
        <v>917</v>
      </c>
      <c r="C37" s="506" t="s">
        <v>731</v>
      </c>
      <c r="D37" s="506" t="s">
        <v>1294</v>
      </c>
      <c r="E37" s="500" t="s">
        <v>1116</v>
      </c>
      <c r="F37" s="501" t="s">
        <v>1295</v>
      </c>
      <c r="G37" s="500" t="s">
        <v>918</v>
      </c>
      <c r="H37" s="500" t="s">
        <v>1294</v>
      </c>
      <c r="I37" s="501" t="s">
        <v>1296</v>
      </c>
      <c r="J37" s="500" t="s">
        <v>1297</v>
      </c>
      <c r="K37" s="500"/>
      <c r="L37" s="500" t="s">
        <v>1298</v>
      </c>
      <c r="M37" s="500" t="s">
        <v>1244</v>
      </c>
      <c r="N37" s="500">
        <v>16000</v>
      </c>
      <c r="O37" s="500" t="s">
        <v>1060</v>
      </c>
      <c r="P37" s="501" t="s">
        <v>1299</v>
      </c>
      <c r="Q37" s="504" t="s">
        <v>1300</v>
      </c>
    </row>
    <row r="38" spans="1:17" ht="23.25" x14ac:dyDescent="0.25">
      <c r="A38" s="499">
        <v>2012</v>
      </c>
      <c r="B38" s="510" t="s">
        <v>1301</v>
      </c>
      <c r="C38" s="513"/>
      <c r="D38" s="514"/>
      <c r="E38" s="500" t="s">
        <v>1116</v>
      </c>
      <c r="F38" s="501" t="s">
        <v>521</v>
      </c>
      <c r="G38" s="500" t="s">
        <v>1302</v>
      </c>
      <c r="H38" s="500" t="s">
        <v>368</v>
      </c>
      <c r="I38" s="501" t="s">
        <v>1303</v>
      </c>
      <c r="J38" s="500" t="s">
        <v>1304</v>
      </c>
      <c r="K38" s="500" t="s">
        <v>1305</v>
      </c>
      <c r="L38" s="500" t="s">
        <v>1306</v>
      </c>
      <c r="M38" s="500" t="s">
        <v>1307</v>
      </c>
      <c r="N38" s="500">
        <v>54716</v>
      </c>
      <c r="O38" s="500" t="s">
        <v>1060</v>
      </c>
      <c r="P38" s="501" t="s">
        <v>1308</v>
      </c>
      <c r="Q38" s="504" t="s">
        <v>1309</v>
      </c>
    </row>
    <row r="39" spans="1:17" ht="23.25" x14ac:dyDescent="0.25">
      <c r="A39" s="499">
        <v>2012</v>
      </c>
      <c r="B39" s="510" t="s">
        <v>1310</v>
      </c>
      <c r="C39" s="513"/>
      <c r="D39" s="514"/>
      <c r="E39" s="500" t="s">
        <v>1116</v>
      </c>
      <c r="F39" s="501" t="s">
        <v>1311</v>
      </c>
      <c r="G39" s="500" t="s">
        <v>266</v>
      </c>
      <c r="H39" s="500" t="s">
        <v>260</v>
      </c>
      <c r="I39" s="501" t="s">
        <v>1312</v>
      </c>
      <c r="J39" s="500" t="s">
        <v>1313</v>
      </c>
      <c r="K39" s="500" t="s">
        <v>1314</v>
      </c>
      <c r="L39" s="500" t="s">
        <v>1081</v>
      </c>
      <c r="M39" s="500" t="s">
        <v>1067</v>
      </c>
      <c r="N39" s="500">
        <v>13000</v>
      </c>
      <c r="O39" s="500" t="s">
        <v>1060</v>
      </c>
      <c r="P39" s="501" t="s">
        <v>1315</v>
      </c>
      <c r="Q39" s="504" t="s">
        <v>1316</v>
      </c>
    </row>
    <row r="40" spans="1:17" ht="42" x14ac:dyDescent="0.25">
      <c r="A40" s="499">
        <v>2012</v>
      </c>
      <c r="B40" s="510" t="s">
        <v>1317</v>
      </c>
      <c r="C40" s="513"/>
      <c r="D40" s="514"/>
      <c r="E40" s="501" t="s">
        <v>1318</v>
      </c>
      <c r="F40" s="501" t="s">
        <v>1319</v>
      </c>
      <c r="G40" s="500" t="s">
        <v>1320</v>
      </c>
      <c r="H40" s="500" t="s">
        <v>1321</v>
      </c>
      <c r="I40" s="501" t="s">
        <v>1322</v>
      </c>
      <c r="J40" s="500">
        <v>880</v>
      </c>
      <c r="K40" s="500" t="s">
        <v>1057</v>
      </c>
      <c r="L40" s="500" t="s">
        <v>1323</v>
      </c>
      <c r="M40" s="500" t="s">
        <v>1169</v>
      </c>
      <c r="N40" s="500">
        <v>1219</v>
      </c>
      <c r="O40" s="500" t="s">
        <v>1060</v>
      </c>
      <c r="P40" s="501" t="s">
        <v>1324</v>
      </c>
      <c r="Q40" s="504" t="s">
        <v>1325</v>
      </c>
    </row>
    <row r="41" spans="1:17" ht="23.25" x14ac:dyDescent="0.25">
      <c r="A41" s="499">
        <v>2012</v>
      </c>
      <c r="B41" s="501" t="s">
        <v>1326</v>
      </c>
      <c r="C41" s="500" t="s">
        <v>1327</v>
      </c>
      <c r="D41" s="500" t="s">
        <v>1095</v>
      </c>
      <c r="E41" s="500" t="s">
        <v>1116</v>
      </c>
      <c r="F41" s="501" t="s">
        <v>1328</v>
      </c>
      <c r="G41" s="500" t="s">
        <v>1327</v>
      </c>
      <c r="H41" s="500" t="s">
        <v>1095</v>
      </c>
      <c r="I41" s="501" t="s">
        <v>1329</v>
      </c>
      <c r="J41" s="500">
        <v>43</v>
      </c>
      <c r="K41" s="500" t="s">
        <v>1057</v>
      </c>
      <c r="L41" s="500" t="s">
        <v>1330</v>
      </c>
      <c r="M41" s="500" t="s">
        <v>1331</v>
      </c>
      <c r="N41" s="500">
        <v>52170</v>
      </c>
      <c r="O41" s="500" t="s">
        <v>1060</v>
      </c>
      <c r="P41" s="501" t="s">
        <v>1332</v>
      </c>
      <c r="Q41" s="504" t="s">
        <v>1333</v>
      </c>
    </row>
    <row r="42" spans="1:17" ht="42" x14ac:dyDescent="0.25">
      <c r="A42" s="499">
        <v>2012</v>
      </c>
      <c r="B42" s="510" t="s">
        <v>1334</v>
      </c>
      <c r="C42" s="511"/>
      <c r="D42" s="512"/>
      <c r="E42" s="500" t="s">
        <v>1335</v>
      </c>
      <c r="F42" s="501" t="s">
        <v>1336</v>
      </c>
      <c r="G42" s="500" t="s">
        <v>1337</v>
      </c>
      <c r="H42" s="500" t="s">
        <v>1119</v>
      </c>
      <c r="I42" s="501" t="s">
        <v>1338</v>
      </c>
      <c r="J42" s="500">
        <v>50</v>
      </c>
      <c r="K42" s="500" t="s">
        <v>1057</v>
      </c>
      <c r="L42" s="500" t="s">
        <v>1339</v>
      </c>
      <c r="M42" s="500" t="s">
        <v>1340</v>
      </c>
      <c r="N42" s="500">
        <v>4480</v>
      </c>
      <c r="O42" s="500" t="s">
        <v>1060</v>
      </c>
      <c r="P42" s="501" t="s">
        <v>1341</v>
      </c>
      <c r="Q42" s="504" t="s">
        <v>1342</v>
      </c>
    </row>
    <row r="43" spans="1:17" ht="23.25" x14ac:dyDescent="0.25">
      <c r="A43" s="499">
        <v>2012</v>
      </c>
      <c r="B43" s="501" t="s">
        <v>1343</v>
      </c>
      <c r="C43" s="176" t="s">
        <v>522</v>
      </c>
      <c r="D43" s="176" t="s">
        <v>292</v>
      </c>
      <c r="E43" s="500" t="s">
        <v>1187</v>
      </c>
      <c r="F43" s="501" t="s">
        <v>1343</v>
      </c>
      <c r="G43" s="500" t="s">
        <v>522</v>
      </c>
      <c r="H43" s="500" t="s">
        <v>292</v>
      </c>
      <c r="I43" s="501" t="s">
        <v>1344</v>
      </c>
      <c r="J43" s="500">
        <v>2</v>
      </c>
      <c r="K43" s="500" t="s">
        <v>1057</v>
      </c>
      <c r="L43" s="500" t="s">
        <v>1345</v>
      </c>
      <c r="M43" s="500" t="s">
        <v>1155</v>
      </c>
      <c r="N43" s="500">
        <v>56613</v>
      </c>
      <c r="O43" s="500" t="s">
        <v>1060</v>
      </c>
      <c r="P43" s="501" t="s">
        <v>1346</v>
      </c>
      <c r="Q43" s="504" t="s">
        <v>1347</v>
      </c>
    </row>
    <row r="44" spans="1:17" ht="23.25" x14ac:dyDescent="0.25">
      <c r="A44" s="499">
        <v>2012</v>
      </c>
      <c r="B44" s="510" t="s">
        <v>317</v>
      </c>
      <c r="C44" s="513"/>
      <c r="D44" s="514"/>
      <c r="E44" s="500" t="s">
        <v>1116</v>
      </c>
      <c r="F44" s="501" t="s">
        <v>1348</v>
      </c>
      <c r="G44" s="500" t="s">
        <v>1349</v>
      </c>
      <c r="H44" s="500" t="s">
        <v>359</v>
      </c>
      <c r="I44" s="501" t="s">
        <v>1350</v>
      </c>
      <c r="J44" s="500">
        <v>25</v>
      </c>
      <c r="K44" s="500" t="s">
        <v>1057</v>
      </c>
      <c r="L44" s="500" t="s">
        <v>1351</v>
      </c>
      <c r="M44" s="500" t="s">
        <v>1067</v>
      </c>
      <c r="N44" s="500">
        <v>13508</v>
      </c>
      <c r="O44" s="500" t="s">
        <v>1060</v>
      </c>
      <c r="P44" s="501" t="s">
        <v>1352</v>
      </c>
      <c r="Q44" s="500" t="s">
        <v>1060</v>
      </c>
    </row>
    <row r="45" spans="1:17" ht="23.25" x14ac:dyDescent="0.25">
      <c r="A45" s="499">
        <v>2012</v>
      </c>
      <c r="B45" s="501" t="s">
        <v>1343</v>
      </c>
      <c r="C45" s="500" t="s">
        <v>1353</v>
      </c>
      <c r="D45" s="500" t="s">
        <v>1354</v>
      </c>
      <c r="E45" s="500" t="s">
        <v>1116</v>
      </c>
      <c r="F45" s="501" t="s">
        <v>1343</v>
      </c>
      <c r="G45" s="500" t="s">
        <v>1353</v>
      </c>
      <c r="H45" s="500" t="s">
        <v>1354</v>
      </c>
      <c r="I45" s="501" t="s">
        <v>1355</v>
      </c>
      <c r="J45" s="500" t="s">
        <v>1356</v>
      </c>
      <c r="K45" s="500" t="s">
        <v>1357</v>
      </c>
      <c r="L45" s="500" t="s">
        <v>1358</v>
      </c>
      <c r="M45" s="500" t="s">
        <v>1067</v>
      </c>
      <c r="N45" s="500">
        <v>13278</v>
      </c>
      <c r="O45" s="500" t="s">
        <v>1060</v>
      </c>
      <c r="P45" s="501" t="s">
        <v>1359</v>
      </c>
      <c r="Q45" s="504" t="s">
        <v>1360</v>
      </c>
    </row>
    <row r="46" spans="1:17" ht="52.5" x14ac:dyDescent="0.25">
      <c r="A46" s="499">
        <v>2012</v>
      </c>
      <c r="B46" s="501" t="s">
        <v>1361</v>
      </c>
      <c r="C46" s="500" t="s">
        <v>1362</v>
      </c>
      <c r="D46" s="500" t="s">
        <v>1363</v>
      </c>
      <c r="E46" s="500" t="s">
        <v>1364</v>
      </c>
      <c r="F46" s="501" t="s">
        <v>1365</v>
      </c>
      <c r="G46" s="500" t="s">
        <v>1362</v>
      </c>
      <c r="H46" s="500" t="s">
        <v>201</v>
      </c>
      <c r="I46" s="501" t="s">
        <v>1366</v>
      </c>
      <c r="J46" s="500">
        <v>892</v>
      </c>
      <c r="K46" s="500" t="s">
        <v>1057</v>
      </c>
      <c r="L46" s="500" t="s">
        <v>1367</v>
      </c>
      <c r="M46" s="500" t="s">
        <v>1236</v>
      </c>
      <c r="N46" s="500">
        <v>8310</v>
      </c>
      <c r="O46" s="500" t="s">
        <v>1060</v>
      </c>
      <c r="P46" s="501" t="s">
        <v>1368</v>
      </c>
      <c r="Q46" s="504" t="s">
        <v>1369</v>
      </c>
    </row>
    <row r="47" spans="1:17" ht="23.25" x14ac:dyDescent="0.25">
      <c r="A47" s="499">
        <v>2012</v>
      </c>
      <c r="B47" s="510" t="s">
        <v>628</v>
      </c>
      <c r="C47" s="511"/>
      <c r="D47" s="512"/>
      <c r="E47" s="500" t="s">
        <v>1116</v>
      </c>
      <c r="F47" s="501" t="s">
        <v>1370</v>
      </c>
      <c r="G47" s="500" t="s">
        <v>292</v>
      </c>
      <c r="H47" s="500" t="s">
        <v>510</v>
      </c>
      <c r="I47" s="501" t="s">
        <v>1371</v>
      </c>
      <c r="J47" s="500">
        <v>9</v>
      </c>
      <c r="K47" s="500">
        <v>24</v>
      </c>
      <c r="L47" s="500" t="s">
        <v>1372</v>
      </c>
      <c r="M47" s="500" t="s">
        <v>1373</v>
      </c>
      <c r="N47" s="500">
        <v>55269</v>
      </c>
      <c r="O47" s="500" t="s">
        <v>1060</v>
      </c>
      <c r="P47" s="501" t="s">
        <v>1374</v>
      </c>
      <c r="Q47" s="500" t="s">
        <v>1060</v>
      </c>
    </row>
    <row r="48" spans="1:17" ht="23.25" x14ac:dyDescent="0.25">
      <c r="A48" s="499">
        <v>2012</v>
      </c>
      <c r="B48" s="510" t="s">
        <v>1375</v>
      </c>
      <c r="C48" s="511"/>
      <c r="D48" s="512"/>
      <c r="E48" s="500" t="s">
        <v>1116</v>
      </c>
      <c r="F48" s="501" t="s">
        <v>495</v>
      </c>
      <c r="G48" s="500" t="s">
        <v>915</v>
      </c>
      <c r="H48" s="500" t="s">
        <v>1376</v>
      </c>
      <c r="I48" s="501" t="s">
        <v>1377</v>
      </c>
      <c r="J48" s="500">
        <v>439</v>
      </c>
      <c r="K48" s="500" t="s">
        <v>1057</v>
      </c>
      <c r="L48" s="500" t="s">
        <v>1378</v>
      </c>
      <c r="M48" s="500" t="s">
        <v>1059</v>
      </c>
      <c r="N48" s="500">
        <v>9470</v>
      </c>
      <c r="O48" s="500" t="s">
        <v>1060</v>
      </c>
      <c r="P48" s="501" t="s">
        <v>1379</v>
      </c>
      <c r="Q48" s="504" t="s">
        <v>1380</v>
      </c>
    </row>
    <row r="49" spans="1:17" ht="23.25" x14ac:dyDescent="0.25">
      <c r="A49" s="499">
        <v>2012</v>
      </c>
      <c r="B49" s="510" t="s">
        <v>1381</v>
      </c>
      <c r="C49" s="511"/>
      <c r="D49" s="512"/>
      <c r="E49" s="500" t="s">
        <v>1116</v>
      </c>
      <c r="F49" s="501" t="s">
        <v>1382</v>
      </c>
      <c r="G49" s="500" t="s">
        <v>1383</v>
      </c>
      <c r="H49" s="500" t="s">
        <v>1384</v>
      </c>
      <c r="I49" s="501" t="s">
        <v>1385</v>
      </c>
      <c r="J49" s="500" t="s">
        <v>1386</v>
      </c>
      <c r="K49" s="500" t="s">
        <v>1387</v>
      </c>
      <c r="L49" s="500" t="s">
        <v>1388</v>
      </c>
      <c r="M49" s="500" t="s">
        <v>1373</v>
      </c>
      <c r="N49" s="500">
        <v>55070</v>
      </c>
      <c r="O49" s="500" t="s">
        <v>1060</v>
      </c>
      <c r="P49" s="501" t="s">
        <v>1389</v>
      </c>
      <c r="Q49" s="504" t="s">
        <v>1390</v>
      </c>
    </row>
    <row r="50" spans="1:17" ht="23.25" x14ac:dyDescent="0.25">
      <c r="A50" s="499">
        <v>2012</v>
      </c>
      <c r="B50" s="510" t="s">
        <v>1391</v>
      </c>
      <c r="C50" s="513"/>
      <c r="D50" s="514"/>
      <c r="E50" s="500" t="s">
        <v>1116</v>
      </c>
      <c r="F50" s="516" t="s">
        <v>1392</v>
      </c>
      <c r="G50" s="500" t="s">
        <v>1393</v>
      </c>
      <c r="H50" s="500" t="s">
        <v>532</v>
      </c>
      <c r="I50" s="516" t="s">
        <v>1394</v>
      </c>
      <c r="J50" s="500">
        <v>13</v>
      </c>
      <c r="K50" s="500" t="s">
        <v>1057</v>
      </c>
      <c r="L50" s="500" t="s">
        <v>1395</v>
      </c>
      <c r="M50" s="500" t="s">
        <v>1244</v>
      </c>
      <c r="N50" s="500">
        <v>16034</v>
      </c>
      <c r="O50" s="500" t="s">
        <v>1060</v>
      </c>
      <c r="P50" s="516" t="s">
        <v>1396</v>
      </c>
      <c r="Q50" s="504" t="s">
        <v>1397</v>
      </c>
    </row>
    <row r="51" spans="1:17" ht="23.25" x14ac:dyDescent="0.25">
      <c r="A51" s="499">
        <v>2012</v>
      </c>
      <c r="B51" s="510" t="s">
        <v>1398</v>
      </c>
      <c r="C51" s="513"/>
      <c r="D51" s="514"/>
      <c r="E51" s="500" t="s">
        <v>1399</v>
      </c>
      <c r="F51" s="501" t="s">
        <v>1400</v>
      </c>
      <c r="G51" s="500" t="s">
        <v>1401</v>
      </c>
      <c r="H51" s="500" t="s">
        <v>1402</v>
      </c>
      <c r="I51" s="501" t="s">
        <v>1403</v>
      </c>
      <c r="J51" s="500">
        <v>532</v>
      </c>
      <c r="K51" s="500" t="s">
        <v>1057</v>
      </c>
      <c r="L51" s="500" t="s">
        <v>1404</v>
      </c>
      <c r="M51" s="500" t="s">
        <v>1236</v>
      </c>
      <c r="N51" s="500">
        <v>8830</v>
      </c>
      <c r="O51" s="500" t="s">
        <v>1060</v>
      </c>
      <c r="P51" s="501" t="s">
        <v>1405</v>
      </c>
      <c r="Q51" s="504" t="s">
        <v>1406</v>
      </c>
    </row>
    <row r="52" spans="1:17" ht="23.25" x14ac:dyDescent="0.25">
      <c r="A52" s="499">
        <v>2012</v>
      </c>
      <c r="B52" s="510" t="s">
        <v>1407</v>
      </c>
      <c r="C52" s="513"/>
      <c r="D52" s="514"/>
      <c r="E52" s="500" t="s">
        <v>1116</v>
      </c>
      <c r="F52" s="501" t="s">
        <v>873</v>
      </c>
      <c r="G52" s="500" t="s">
        <v>292</v>
      </c>
      <c r="H52" s="500" t="s">
        <v>200</v>
      </c>
      <c r="I52" s="501" t="s">
        <v>1408</v>
      </c>
      <c r="J52" s="500">
        <v>48</v>
      </c>
      <c r="K52" s="500">
        <v>1</v>
      </c>
      <c r="L52" s="500" t="s">
        <v>1090</v>
      </c>
      <c r="M52" s="500" t="s">
        <v>1409</v>
      </c>
      <c r="N52" s="500">
        <v>57210</v>
      </c>
      <c r="O52" s="500" t="s">
        <v>1060</v>
      </c>
      <c r="P52" s="501" t="s">
        <v>1410</v>
      </c>
      <c r="Q52" s="504" t="s">
        <v>1411</v>
      </c>
    </row>
    <row r="53" spans="1:17" ht="23.25" x14ac:dyDescent="0.25">
      <c r="A53" s="499">
        <v>2012</v>
      </c>
      <c r="B53" s="510" t="s">
        <v>1412</v>
      </c>
      <c r="C53" s="513"/>
      <c r="D53" s="514"/>
      <c r="E53" s="500" t="s">
        <v>1116</v>
      </c>
      <c r="F53" s="501" t="s">
        <v>1257</v>
      </c>
      <c r="G53" s="500" t="s">
        <v>346</v>
      </c>
      <c r="H53" s="500" t="s">
        <v>1413</v>
      </c>
      <c r="I53" s="501" t="s">
        <v>1414</v>
      </c>
      <c r="J53" s="500">
        <v>203</v>
      </c>
      <c r="K53" s="500" t="s">
        <v>1415</v>
      </c>
      <c r="L53" s="500" t="s">
        <v>1416</v>
      </c>
      <c r="M53" s="500" t="s">
        <v>1409</v>
      </c>
      <c r="N53" s="500">
        <v>57210</v>
      </c>
      <c r="O53" s="500" t="s">
        <v>1060</v>
      </c>
      <c r="P53" s="501" t="s">
        <v>1417</v>
      </c>
      <c r="Q53" s="504" t="s">
        <v>1418</v>
      </c>
    </row>
    <row r="54" spans="1:17" ht="23.25" x14ac:dyDescent="0.25">
      <c r="A54" s="499">
        <v>2012</v>
      </c>
      <c r="B54" s="510" t="s">
        <v>1419</v>
      </c>
      <c r="C54" s="511"/>
      <c r="D54" s="512"/>
      <c r="E54" s="500" t="s">
        <v>1420</v>
      </c>
      <c r="F54" s="501" t="s">
        <v>1421</v>
      </c>
      <c r="G54" s="500" t="s">
        <v>431</v>
      </c>
      <c r="H54" s="500" t="s">
        <v>729</v>
      </c>
      <c r="I54" s="501" t="s">
        <v>1422</v>
      </c>
      <c r="J54" s="500">
        <v>1464</v>
      </c>
      <c r="K54" s="500">
        <v>5</v>
      </c>
      <c r="L54" s="500" t="s">
        <v>1423</v>
      </c>
      <c r="M54" s="500" t="s">
        <v>1340</v>
      </c>
      <c r="N54" s="500">
        <v>4930</v>
      </c>
      <c r="O54" s="500" t="s">
        <v>1060</v>
      </c>
      <c r="P54" s="501" t="s">
        <v>1424</v>
      </c>
      <c r="Q54" s="500" t="s">
        <v>1060</v>
      </c>
    </row>
    <row r="55" spans="1:17" ht="23.25" x14ac:dyDescent="0.25">
      <c r="A55" s="499">
        <v>2012</v>
      </c>
      <c r="B55" s="510" t="s">
        <v>724</v>
      </c>
      <c r="C55" s="511"/>
      <c r="D55" s="512"/>
      <c r="E55" s="500" t="s">
        <v>1425</v>
      </c>
      <c r="F55" s="501" t="s">
        <v>722</v>
      </c>
      <c r="G55" s="500" t="s">
        <v>404</v>
      </c>
      <c r="H55" s="500" t="s">
        <v>723</v>
      </c>
      <c r="I55" s="501" t="s">
        <v>1426</v>
      </c>
      <c r="J55" s="500">
        <v>43</v>
      </c>
      <c r="K55" s="500" t="s">
        <v>1057</v>
      </c>
      <c r="L55" s="500" t="s">
        <v>1427</v>
      </c>
      <c r="M55" s="500" t="s">
        <v>1340</v>
      </c>
      <c r="N55" s="500">
        <v>4480</v>
      </c>
      <c r="O55" s="500" t="s">
        <v>1060</v>
      </c>
      <c r="P55" s="501" t="s">
        <v>1428</v>
      </c>
      <c r="Q55" s="500" t="s">
        <v>1060</v>
      </c>
    </row>
    <row r="56" spans="1:17" ht="31.5" x14ac:dyDescent="0.25">
      <c r="A56" s="499">
        <v>2012</v>
      </c>
      <c r="B56" s="510" t="s">
        <v>1429</v>
      </c>
      <c r="C56" s="511"/>
      <c r="D56" s="512"/>
      <c r="E56" s="500" t="s">
        <v>1430</v>
      </c>
      <c r="F56" s="501" t="s">
        <v>1431</v>
      </c>
      <c r="G56" s="500" t="s">
        <v>257</v>
      </c>
      <c r="H56" s="500" t="s">
        <v>1432</v>
      </c>
      <c r="I56" s="501" t="s">
        <v>1433</v>
      </c>
      <c r="J56" s="500">
        <v>18</v>
      </c>
      <c r="K56" s="500" t="s">
        <v>1261</v>
      </c>
      <c r="L56" s="500" t="s">
        <v>1298</v>
      </c>
      <c r="M56" s="500" t="s">
        <v>1099</v>
      </c>
      <c r="N56" s="500">
        <v>54900</v>
      </c>
      <c r="O56" s="500" t="s">
        <v>1060</v>
      </c>
      <c r="P56" s="501" t="s">
        <v>1434</v>
      </c>
      <c r="Q56" s="504" t="s">
        <v>1435</v>
      </c>
    </row>
    <row r="57" spans="1:17" ht="42" x14ac:dyDescent="0.25">
      <c r="A57" s="499">
        <v>2012</v>
      </c>
      <c r="B57" s="510" t="s">
        <v>1436</v>
      </c>
      <c r="C57" s="511"/>
      <c r="D57" s="512"/>
      <c r="E57" s="500" t="s">
        <v>1437</v>
      </c>
      <c r="F57" s="501" t="s">
        <v>1438</v>
      </c>
      <c r="G57" s="500" t="s">
        <v>1439</v>
      </c>
      <c r="H57" s="500" t="s">
        <v>866</v>
      </c>
      <c r="I57" s="501" t="s">
        <v>1440</v>
      </c>
      <c r="J57" s="500">
        <v>3</v>
      </c>
      <c r="K57" s="500" t="s">
        <v>1057</v>
      </c>
      <c r="L57" s="500" t="s">
        <v>1441</v>
      </c>
      <c r="M57" s="500" t="s">
        <v>1442</v>
      </c>
      <c r="N57" s="500">
        <v>76150</v>
      </c>
      <c r="O57" s="500" t="s">
        <v>1060</v>
      </c>
      <c r="P57" s="501" t="s">
        <v>1443</v>
      </c>
      <c r="Q57" s="504" t="s">
        <v>1444</v>
      </c>
    </row>
    <row r="58" spans="1:17" ht="23.25" x14ac:dyDescent="0.25">
      <c r="A58" s="499">
        <v>2012</v>
      </c>
      <c r="B58" s="510" t="s">
        <v>1445</v>
      </c>
      <c r="C58" s="511"/>
      <c r="D58" s="512"/>
      <c r="E58" s="500" t="s">
        <v>1116</v>
      </c>
      <c r="F58" s="501" t="s">
        <v>1446</v>
      </c>
      <c r="G58" s="500" t="s">
        <v>915</v>
      </c>
      <c r="H58" s="500" t="s">
        <v>260</v>
      </c>
      <c r="I58" s="501" t="s">
        <v>1447</v>
      </c>
      <c r="J58" s="500">
        <v>738</v>
      </c>
      <c r="K58" s="500" t="s">
        <v>1057</v>
      </c>
      <c r="L58" s="500" t="s">
        <v>1253</v>
      </c>
      <c r="M58" s="500" t="s">
        <v>1206</v>
      </c>
      <c r="N58" s="500">
        <v>3100</v>
      </c>
      <c r="O58" s="500" t="s">
        <v>1060</v>
      </c>
      <c r="P58" s="501" t="s">
        <v>1448</v>
      </c>
      <c r="Q58" s="504" t="s">
        <v>1449</v>
      </c>
    </row>
    <row r="59" spans="1:17" ht="23.25" x14ac:dyDescent="0.25">
      <c r="A59" s="499">
        <v>2012</v>
      </c>
      <c r="B59" s="510" t="s">
        <v>1450</v>
      </c>
      <c r="C59" s="513"/>
      <c r="D59" s="514"/>
      <c r="E59" s="500" t="s">
        <v>1451</v>
      </c>
      <c r="F59" s="501" t="s">
        <v>930</v>
      </c>
      <c r="G59" s="500" t="s">
        <v>1452</v>
      </c>
      <c r="H59" s="500" t="s">
        <v>212</v>
      </c>
      <c r="I59" s="501" t="s">
        <v>1453</v>
      </c>
      <c r="J59" s="500">
        <v>315</v>
      </c>
      <c r="K59" s="500" t="s">
        <v>1057</v>
      </c>
      <c r="L59" s="500" t="s">
        <v>1454</v>
      </c>
      <c r="M59" s="500" t="s">
        <v>1455</v>
      </c>
      <c r="N59" s="500">
        <v>59030</v>
      </c>
      <c r="O59" s="500" t="s">
        <v>1060</v>
      </c>
      <c r="P59" s="501" t="s">
        <v>1456</v>
      </c>
      <c r="Q59" s="504"/>
    </row>
    <row r="60" spans="1:17" ht="23.25" x14ac:dyDescent="0.25">
      <c r="A60" s="499">
        <v>2012</v>
      </c>
      <c r="B60" s="510" t="s">
        <v>1457</v>
      </c>
      <c r="C60" s="513"/>
      <c r="D60" s="514"/>
      <c r="E60" s="500" t="s">
        <v>1116</v>
      </c>
      <c r="F60" s="501"/>
      <c r="G60" s="500"/>
      <c r="H60" s="500"/>
      <c r="I60" s="501" t="s">
        <v>1458</v>
      </c>
      <c r="J60" s="500">
        <v>35</v>
      </c>
      <c r="K60" s="500" t="s">
        <v>1057</v>
      </c>
      <c r="L60" s="500" t="s">
        <v>1459</v>
      </c>
      <c r="M60" s="500" t="s">
        <v>1460</v>
      </c>
      <c r="N60" s="500">
        <v>2840</v>
      </c>
      <c r="O60" s="500" t="s">
        <v>1060</v>
      </c>
      <c r="P60" s="501" t="s">
        <v>1461</v>
      </c>
      <c r="Q60" s="504" t="s">
        <v>1462</v>
      </c>
    </row>
    <row r="61" spans="1:17" ht="23.25" x14ac:dyDescent="0.25">
      <c r="A61" s="499">
        <v>2012</v>
      </c>
      <c r="B61" s="510" t="s">
        <v>1463</v>
      </c>
      <c r="C61" s="513"/>
      <c r="D61" s="514"/>
      <c r="E61" s="500" t="s">
        <v>1116</v>
      </c>
      <c r="F61" s="516" t="s">
        <v>1464</v>
      </c>
      <c r="G61" s="500" t="s">
        <v>1465</v>
      </c>
      <c r="H61" s="500" t="s">
        <v>1466</v>
      </c>
      <c r="I61" s="516" t="s">
        <v>1467</v>
      </c>
      <c r="J61" s="500">
        <v>530</v>
      </c>
      <c r="K61" s="500">
        <v>5</v>
      </c>
      <c r="L61" s="500" t="s">
        <v>1404</v>
      </c>
      <c r="M61" s="500" t="s">
        <v>1236</v>
      </c>
      <c r="N61" s="500">
        <v>8830</v>
      </c>
      <c r="O61" s="500" t="s">
        <v>1060</v>
      </c>
      <c r="P61" s="516" t="s">
        <v>1468</v>
      </c>
      <c r="Q61" s="517" t="s">
        <v>1469</v>
      </c>
    </row>
    <row r="62" spans="1:17" ht="23.25" x14ac:dyDescent="0.25">
      <c r="A62" s="499">
        <v>2012</v>
      </c>
      <c r="B62" s="501" t="s">
        <v>563</v>
      </c>
      <c r="C62" s="176" t="s">
        <v>260</v>
      </c>
      <c r="D62" s="176" t="s">
        <v>365</v>
      </c>
      <c r="E62" s="500" t="s">
        <v>1070</v>
      </c>
      <c r="F62" s="501" t="s">
        <v>1470</v>
      </c>
      <c r="G62" s="500" t="s">
        <v>260</v>
      </c>
      <c r="H62" s="500" t="s">
        <v>365</v>
      </c>
      <c r="I62" s="501" t="s">
        <v>1471</v>
      </c>
      <c r="J62" s="500" t="s">
        <v>1386</v>
      </c>
      <c r="K62" s="500" t="s">
        <v>1088</v>
      </c>
      <c r="L62" s="500" t="s">
        <v>1472</v>
      </c>
      <c r="M62" s="500" t="s">
        <v>1067</v>
      </c>
      <c r="N62" s="500">
        <v>13060</v>
      </c>
      <c r="O62" s="500" t="s">
        <v>1060</v>
      </c>
      <c r="P62" s="501" t="s">
        <v>1473</v>
      </c>
      <c r="Q62" s="504" t="s">
        <v>1474</v>
      </c>
    </row>
    <row r="63" spans="1:17" ht="23.25" x14ac:dyDescent="0.25">
      <c r="A63" s="499">
        <v>2012</v>
      </c>
      <c r="B63" s="510" t="s">
        <v>1475</v>
      </c>
      <c r="C63" s="513"/>
      <c r="D63" s="514"/>
      <c r="E63" s="500" t="s">
        <v>1070</v>
      </c>
      <c r="F63" s="501" t="s">
        <v>1476</v>
      </c>
      <c r="G63" s="500" t="s">
        <v>1477</v>
      </c>
      <c r="H63" s="500" t="s">
        <v>1478</v>
      </c>
      <c r="I63" s="501" t="s">
        <v>1479</v>
      </c>
      <c r="J63" s="500">
        <v>83</v>
      </c>
      <c r="K63" s="500">
        <v>1</v>
      </c>
      <c r="L63" s="500" t="s">
        <v>1480</v>
      </c>
      <c r="M63" s="500" t="s">
        <v>1206</v>
      </c>
      <c r="N63" s="500">
        <v>3510</v>
      </c>
      <c r="O63" s="500" t="s">
        <v>1060</v>
      </c>
      <c r="P63" s="501" t="s">
        <v>1481</v>
      </c>
      <c r="Q63" s="504" t="s">
        <v>1482</v>
      </c>
    </row>
    <row r="64" spans="1:17" ht="52.5" x14ac:dyDescent="0.25">
      <c r="A64" s="499">
        <v>2012</v>
      </c>
      <c r="B64" s="510" t="s">
        <v>1483</v>
      </c>
      <c r="C64" s="513"/>
      <c r="D64" s="514"/>
      <c r="E64" s="500" t="s">
        <v>1484</v>
      </c>
      <c r="F64" s="501" t="s">
        <v>1485</v>
      </c>
      <c r="G64" s="500" t="s">
        <v>1486</v>
      </c>
      <c r="H64" s="500" t="s">
        <v>1119</v>
      </c>
      <c r="I64" s="501" t="s">
        <v>1487</v>
      </c>
      <c r="J64" s="500">
        <v>641</v>
      </c>
      <c r="K64" s="500" t="s">
        <v>1488</v>
      </c>
      <c r="L64" s="500" t="s">
        <v>1489</v>
      </c>
      <c r="M64" s="500" t="s">
        <v>1490</v>
      </c>
      <c r="N64" s="500">
        <v>29000</v>
      </c>
      <c r="O64" s="500" t="s">
        <v>1060</v>
      </c>
      <c r="P64" s="501" t="s">
        <v>1491</v>
      </c>
      <c r="Q64" s="504" t="s">
        <v>1492</v>
      </c>
    </row>
    <row r="65" spans="1:17" ht="31.5" x14ac:dyDescent="0.25">
      <c r="A65" s="499">
        <v>2012</v>
      </c>
      <c r="B65" s="510" t="s">
        <v>1493</v>
      </c>
      <c r="C65" s="513"/>
      <c r="D65" s="514"/>
      <c r="E65" s="500" t="s">
        <v>1494</v>
      </c>
      <c r="F65" s="501" t="s">
        <v>469</v>
      </c>
      <c r="G65" s="500" t="s">
        <v>258</v>
      </c>
      <c r="H65" s="500" t="s">
        <v>1495</v>
      </c>
      <c r="I65" s="501" t="s">
        <v>1496</v>
      </c>
      <c r="J65" s="500">
        <v>1</v>
      </c>
      <c r="K65" s="500" t="s">
        <v>1057</v>
      </c>
      <c r="L65" s="500" t="s">
        <v>1497</v>
      </c>
      <c r="M65" s="500" t="s">
        <v>1498</v>
      </c>
      <c r="N65" s="500">
        <v>53110</v>
      </c>
      <c r="O65" s="500" t="s">
        <v>1060</v>
      </c>
      <c r="P65" s="501" t="s">
        <v>1499</v>
      </c>
      <c r="Q65" s="500" t="s">
        <v>1060</v>
      </c>
    </row>
    <row r="66" spans="1:17" ht="23.25" x14ac:dyDescent="0.25">
      <c r="A66" s="499">
        <v>2012</v>
      </c>
      <c r="B66" s="510" t="s">
        <v>1500</v>
      </c>
      <c r="C66" s="513"/>
      <c r="D66" s="514"/>
      <c r="E66" s="500" t="s">
        <v>1501</v>
      </c>
      <c r="F66" s="501"/>
      <c r="G66" s="500"/>
      <c r="H66" s="500"/>
      <c r="I66" s="501" t="s">
        <v>1502</v>
      </c>
      <c r="J66" s="500">
        <v>4466</v>
      </c>
      <c r="K66" s="500" t="s">
        <v>1057</v>
      </c>
      <c r="L66" s="500" t="s">
        <v>1503</v>
      </c>
      <c r="M66" s="500" t="s">
        <v>1191</v>
      </c>
      <c r="N66" s="500">
        <v>11620</v>
      </c>
      <c r="O66" s="500" t="s">
        <v>1060</v>
      </c>
      <c r="P66" s="501" t="s">
        <v>1504</v>
      </c>
      <c r="Q66" s="500" t="s">
        <v>1060</v>
      </c>
    </row>
    <row r="67" spans="1:17" ht="23.25" x14ac:dyDescent="0.25">
      <c r="A67" s="499">
        <v>2012</v>
      </c>
      <c r="B67" s="510" t="s">
        <v>333</v>
      </c>
      <c r="C67" s="511"/>
      <c r="D67" s="512"/>
      <c r="E67" s="500" t="s">
        <v>1505</v>
      </c>
      <c r="F67" s="501" t="s">
        <v>1506</v>
      </c>
      <c r="G67" s="500" t="s">
        <v>1507</v>
      </c>
      <c r="H67" s="500" t="s">
        <v>405</v>
      </c>
      <c r="I67" s="501" t="s">
        <v>1508</v>
      </c>
      <c r="J67" s="500">
        <v>87</v>
      </c>
      <c r="K67" s="500" t="s">
        <v>1509</v>
      </c>
      <c r="L67" s="500" t="s">
        <v>1510</v>
      </c>
      <c r="M67" s="500" t="s">
        <v>1206</v>
      </c>
      <c r="N67" s="500">
        <v>3400</v>
      </c>
      <c r="O67" s="500" t="s">
        <v>1060</v>
      </c>
      <c r="P67" s="501" t="s">
        <v>1511</v>
      </c>
      <c r="Q67" s="504" t="s">
        <v>1512</v>
      </c>
    </row>
    <row r="68" spans="1:17" ht="23.25" x14ac:dyDescent="0.25">
      <c r="A68" s="499">
        <v>2012</v>
      </c>
      <c r="B68" s="510" t="s">
        <v>701</v>
      </c>
      <c r="C68" s="511"/>
      <c r="D68" s="512"/>
      <c r="E68" s="500" t="s">
        <v>1513</v>
      </c>
      <c r="F68" s="501" t="s">
        <v>1514</v>
      </c>
      <c r="G68" s="500" t="s">
        <v>1515</v>
      </c>
      <c r="H68" s="500"/>
      <c r="I68" s="501" t="s">
        <v>1516</v>
      </c>
      <c r="J68" s="500">
        <v>390</v>
      </c>
      <c r="K68" s="500" t="s">
        <v>1057</v>
      </c>
      <c r="L68" s="500" t="s">
        <v>1517</v>
      </c>
      <c r="M68" s="500" t="s">
        <v>1409</v>
      </c>
      <c r="N68" s="500">
        <v>5510</v>
      </c>
      <c r="O68" s="500" t="s">
        <v>1060</v>
      </c>
      <c r="P68" s="501" t="s">
        <v>1518</v>
      </c>
      <c r="Q68" s="518" t="s">
        <v>1519</v>
      </c>
    </row>
    <row r="69" spans="1:17" ht="23.25" x14ac:dyDescent="0.25">
      <c r="A69" s="499">
        <v>2012</v>
      </c>
      <c r="B69" s="501" t="s">
        <v>347</v>
      </c>
      <c r="C69" s="506" t="s">
        <v>1520</v>
      </c>
      <c r="D69" s="506" t="s">
        <v>348</v>
      </c>
      <c r="E69" s="500" t="s">
        <v>1521</v>
      </c>
      <c r="F69" s="501" t="s">
        <v>1522</v>
      </c>
      <c r="G69" s="500">
        <v>89</v>
      </c>
      <c r="H69" s="500" t="s">
        <v>1523</v>
      </c>
      <c r="I69" s="501" t="s">
        <v>1524</v>
      </c>
      <c r="J69" s="500">
        <v>13220</v>
      </c>
      <c r="K69" s="500" t="s">
        <v>1057</v>
      </c>
      <c r="L69" s="500" t="s">
        <v>1524</v>
      </c>
      <c r="M69" s="500" t="s">
        <v>1067</v>
      </c>
      <c r="N69" s="500">
        <v>13220</v>
      </c>
      <c r="O69" s="500" t="s">
        <v>1060</v>
      </c>
      <c r="P69" s="501" t="s">
        <v>1525</v>
      </c>
      <c r="Q69" s="504" t="s">
        <v>1526</v>
      </c>
    </row>
    <row r="70" spans="1:17" ht="23.25" x14ac:dyDescent="0.25">
      <c r="A70" s="499">
        <v>2012</v>
      </c>
      <c r="B70" s="501" t="s">
        <v>341</v>
      </c>
      <c r="C70" s="506" t="s">
        <v>261</v>
      </c>
      <c r="D70" s="506" t="s">
        <v>292</v>
      </c>
      <c r="E70" s="500" t="s">
        <v>1527</v>
      </c>
      <c r="F70" s="501" t="s">
        <v>341</v>
      </c>
      <c r="G70" s="500" t="s">
        <v>261</v>
      </c>
      <c r="H70" s="500" t="s">
        <v>292</v>
      </c>
      <c r="I70" s="501" t="s">
        <v>1528</v>
      </c>
      <c r="J70" s="500">
        <v>88</v>
      </c>
      <c r="K70" s="500" t="s">
        <v>1314</v>
      </c>
      <c r="L70" s="500" t="s">
        <v>1529</v>
      </c>
      <c r="M70" s="500" t="s">
        <v>1067</v>
      </c>
      <c r="N70" s="500">
        <v>13270</v>
      </c>
      <c r="O70" s="500" t="s">
        <v>1060</v>
      </c>
      <c r="P70" s="501" t="s">
        <v>1530</v>
      </c>
      <c r="Q70" s="504" t="s">
        <v>1531</v>
      </c>
    </row>
    <row r="71" spans="1:17" ht="23.25" x14ac:dyDescent="0.25">
      <c r="A71" s="499">
        <v>2012</v>
      </c>
      <c r="B71" s="519" t="s">
        <v>1532</v>
      </c>
      <c r="C71" s="520"/>
      <c r="D71" s="521"/>
      <c r="E71" s="500" t="s">
        <v>1116</v>
      </c>
      <c r="F71" s="501" t="s">
        <v>988</v>
      </c>
      <c r="G71" s="500" t="s">
        <v>915</v>
      </c>
      <c r="H71" s="500" t="s">
        <v>915</v>
      </c>
      <c r="I71" s="501" t="s">
        <v>1508</v>
      </c>
      <c r="J71" s="500">
        <v>87</v>
      </c>
      <c r="K71" s="500">
        <v>4</v>
      </c>
      <c r="L71" s="500" t="s">
        <v>1510</v>
      </c>
      <c r="M71" s="500" t="s">
        <v>1206</v>
      </c>
      <c r="N71" s="500">
        <v>3400</v>
      </c>
      <c r="O71" s="500" t="s">
        <v>1060</v>
      </c>
      <c r="P71" s="501" t="s">
        <v>1533</v>
      </c>
      <c r="Q71" s="504" t="s">
        <v>1534</v>
      </c>
    </row>
    <row r="72" spans="1:17" ht="23.25" x14ac:dyDescent="0.25">
      <c r="A72" s="499">
        <v>2012</v>
      </c>
      <c r="B72" s="510" t="s">
        <v>1535</v>
      </c>
      <c r="C72" s="520"/>
      <c r="D72" s="521"/>
      <c r="E72" s="500" t="s">
        <v>1536</v>
      </c>
      <c r="F72" s="501" t="s">
        <v>366</v>
      </c>
      <c r="G72" s="500" t="s">
        <v>346</v>
      </c>
      <c r="H72" s="500" t="s">
        <v>260</v>
      </c>
      <c r="I72" s="501" t="s">
        <v>1537</v>
      </c>
      <c r="J72" s="500">
        <v>7</v>
      </c>
      <c r="K72" s="500" t="s">
        <v>1057</v>
      </c>
      <c r="L72" s="500" t="s">
        <v>1538</v>
      </c>
      <c r="M72" s="500" t="s">
        <v>1067</v>
      </c>
      <c r="N72" s="500">
        <v>13000</v>
      </c>
      <c r="O72" s="500" t="s">
        <v>1060</v>
      </c>
      <c r="P72" s="501" t="s">
        <v>1539</v>
      </c>
      <c r="Q72" s="500" t="s">
        <v>1060</v>
      </c>
    </row>
    <row r="73" spans="1:17" ht="23.25" x14ac:dyDescent="0.25">
      <c r="A73" s="499">
        <v>2012</v>
      </c>
      <c r="B73" s="510" t="s">
        <v>1540</v>
      </c>
      <c r="C73" s="520"/>
      <c r="D73" s="521"/>
      <c r="E73" s="500" t="s">
        <v>1541</v>
      </c>
      <c r="F73" s="501" t="s">
        <v>1542</v>
      </c>
      <c r="G73" s="500" t="s">
        <v>1401</v>
      </c>
      <c r="H73" s="500" t="s">
        <v>1543</v>
      </c>
      <c r="I73" s="501" t="s">
        <v>1544</v>
      </c>
      <c r="J73" s="500" t="s">
        <v>1545</v>
      </c>
      <c r="K73" s="500" t="s">
        <v>1546</v>
      </c>
      <c r="L73" s="500" t="s">
        <v>1547</v>
      </c>
      <c r="M73" s="500" t="s">
        <v>1067</v>
      </c>
      <c r="N73" s="500">
        <v>13530</v>
      </c>
      <c r="O73" s="500" t="s">
        <v>1060</v>
      </c>
      <c r="P73" s="501" t="s">
        <v>1548</v>
      </c>
      <c r="Q73" s="500" t="s">
        <v>1060</v>
      </c>
    </row>
    <row r="74" spans="1:17" ht="23.25" x14ac:dyDescent="0.25">
      <c r="A74" s="499">
        <v>2012</v>
      </c>
      <c r="B74" s="501" t="s">
        <v>1549</v>
      </c>
      <c r="C74" s="506" t="s">
        <v>211</v>
      </c>
      <c r="D74" s="506" t="s">
        <v>404</v>
      </c>
      <c r="E74" s="500" t="s">
        <v>1550</v>
      </c>
      <c r="F74" s="501" t="s">
        <v>1551</v>
      </c>
      <c r="G74" s="500" t="s">
        <v>211</v>
      </c>
      <c r="H74" s="500" t="s">
        <v>404</v>
      </c>
      <c r="I74" s="501" t="s">
        <v>1552</v>
      </c>
      <c r="J74" s="500">
        <v>52</v>
      </c>
      <c r="K74" s="500" t="s">
        <v>1057</v>
      </c>
      <c r="L74" s="500" t="s">
        <v>1553</v>
      </c>
      <c r="M74" s="500" t="s">
        <v>1169</v>
      </c>
      <c r="N74" s="500">
        <v>1120</v>
      </c>
      <c r="O74" s="500" t="s">
        <v>1060</v>
      </c>
      <c r="P74" s="501" t="s">
        <v>1554</v>
      </c>
      <c r="Q74" s="504" t="s">
        <v>1555</v>
      </c>
    </row>
    <row r="75" spans="1:17" ht="42" x14ac:dyDescent="0.25">
      <c r="A75" s="499">
        <v>2012</v>
      </c>
      <c r="B75" s="510" t="s">
        <v>1556</v>
      </c>
      <c r="C75" s="511"/>
      <c r="D75" s="512"/>
      <c r="E75" s="500" t="s">
        <v>1557</v>
      </c>
      <c r="F75" s="501" t="s">
        <v>1558</v>
      </c>
      <c r="G75" s="500" t="s">
        <v>1559</v>
      </c>
      <c r="H75" s="500" t="s">
        <v>1560</v>
      </c>
      <c r="I75" s="501" t="s">
        <v>1561</v>
      </c>
      <c r="J75" s="500">
        <v>4</v>
      </c>
      <c r="K75" s="500" t="s">
        <v>1057</v>
      </c>
      <c r="L75" s="500" t="s">
        <v>1562</v>
      </c>
      <c r="M75" s="500" t="s">
        <v>1563</v>
      </c>
      <c r="N75" s="500">
        <v>62737</v>
      </c>
      <c r="O75" s="500" t="s">
        <v>1060</v>
      </c>
      <c r="P75" s="501" t="s">
        <v>1564</v>
      </c>
      <c r="Q75" s="504" t="s">
        <v>1565</v>
      </c>
    </row>
    <row r="76" spans="1:17" ht="31.5" x14ac:dyDescent="0.25">
      <c r="A76" s="499">
        <v>2012</v>
      </c>
      <c r="B76" s="510" t="s">
        <v>1566</v>
      </c>
      <c r="C76" s="511"/>
      <c r="D76" s="512"/>
      <c r="E76" s="500" t="s">
        <v>1567</v>
      </c>
      <c r="F76" s="501" t="s">
        <v>1568</v>
      </c>
      <c r="G76" s="500" t="s">
        <v>404</v>
      </c>
      <c r="H76" s="500" t="s">
        <v>1569</v>
      </c>
      <c r="I76" s="501" t="s">
        <v>1570</v>
      </c>
      <c r="J76" s="500" t="s">
        <v>1571</v>
      </c>
      <c r="K76" s="500" t="s">
        <v>1572</v>
      </c>
      <c r="L76" s="500" t="s">
        <v>1570</v>
      </c>
      <c r="M76" s="500" t="s">
        <v>1573</v>
      </c>
      <c r="N76" s="500">
        <v>56643</v>
      </c>
      <c r="O76" s="500" t="s">
        <v>1060</v>
      </c>
      <c r="P76" s="501" t="s">
        <v>1574</v>
      </c>
      <c r="Q76" s="504" t="s">
        <v>1575</v>
      </c>
    </row>
    <row r="77" spans="1:17" ht="23.25" x14ac:dyDescent="0.25">
      <c r="A77" s="499">
        <v>2012</v>
      </c>
      <c r="B77" s="510" t="s">
        <v>1576</v>
      </c>
      <c r="C77" s="513"/>
      <c r="D77" s="514"/>
      <c r="E77" s="500" t="s">
        <v>1577</v>
      </c>
      <c r="F77" s="501" t="s">
        <v>1578</v>
      </c>
      <c r="G77" s="500" t="s">
        <v>1579</v>
      </c>
      <c r="H77" s="500" t="s">
        <v>1580</v>
      </c>
      <c r="I77" s="501" t="s">
        <v>1581</v>
      </c>
      <c r="J77" s="500">
        <v>251</v>
      </c>
      <c r="K77" s="500">
        <v>1</v>
      </c>
      <c r="L77" s="500" t="s">
        <v>1582</v>
      </c>
      <c r="M77" s="500" t="s">
        <v>1460</v>
      </c>
      <c r="N77" s="500">
        <v>2840</v>
      </c>
      <c r="O77" s="500" t="s">
        <v>1060</v>
      </c>
      <c r="P77" s="501" t="s">
        <v>1583</v>
      </c>
      <c r="Q77" s="504" t="s">
        <v>1584</v>
      </c>
    </row>
    <row r="78" spans="1:17" ht="23.25" x14ac:dyDescent="0.25">
      <c r="A78" s="499">
        <v>2012</v>
      </c>
      <c r="B78" s="510" t="s">
        <v>1585</v>
      </c>
      <c r="C78" s="511"/>
      <c r="D78" s="512"/>
      <c r="E78" s="500" t="s">
        <v>1586</v>
      </c>
      <c r="F78" s="501" t="s">
        <v>1587</v>
      </c>
      <c r="G78" s="500" t="s">
        <v>404</v>
      </c>
      <c r="H78" s="500" t="s">
        <v>1588</v>
      </c>
      <c r="I78" s="501" t="s">
        <v>1296</v>
      </c>
      <c r="J78" s="500" t="s">
        <v>1589</v>
      </c>
      <c r="K78" s="500" t="s">
        <v>1590</v>
      </c>
      <c r="L78" s="500" t="s">
        <v>1388</v>
      </c>
      <c r="M78" s="500" t="s">
        <v>1373</v>
      </c>
      <c r="N78" s="500">
        <v>55070</v>
      </c>
      <c r="O78" s="500" t="s">
        <v>1060</v>
      </c>
      <c r="P78" s="501" t="s">
        <v>1591</v>
      </c>
      <c r="Q78" s="500" t="s">
        <v>1060</v>
      </c>
    </row>
    <row r="79" spans="1:17" ht="23.25" x14ac:dyDescent="0.25">
      <c r="A79" s="499">
        <v>2012</v>
      </c>
      <c r="B79" s="510" t="s">
        <v>1592</v>
      </c>
      <c r="C79" s="513"/>
      <c r="D79" s="514"/>
      <c r="E79" s="500" t="s">
        <v>1116</v>
      </c>
      <c r="F79" s="501" t="s">
        <v>1593</v>
      </c>
      <c r="G79" s="500" t="s">
        <v>1594</v>
      </c>
      <c r="H79" s="500" t="s">
        <v>866</v>
      </c>
      <c r="I79" s="501" t="s">
        <v>1595</v>
      </c>
      <c r="J79" s="500">
        <v>7</v>
      </c>
      <c r="K79" s="500" t="s">
        <v>1057</v>
      </c>
      <c r="L79" s="500" t="s">
        <v>1596</v>
      </c>
      <c r="M79" s="500" t="s">
        <v>1498</v>
      </c>
      <c r="N79" s="500">
        <v>63310</v>
      </c>
      <c r="O79" s="500" t="s">
        <v>1060</v>
      </c>
      <c r="P79" s="501" t="s">
        <v>1597</v>
      </c>
      <c r="Q79" s="500" t="s">
        <v>1060</v>
      </c>
    </row>
    <row r="80" spans="1:17" ht="23.25" x14ac:dyDescent="0.25">
      <c r="A80" s="499">
        <v>2012</v>
      </c>
      <c r="B80" s="510" t="s">
        <v>1598</v>
      </c>
      <c r="C80" s="513"/>
      <c r="D80" s="514"/>
      <c r="E80" s="500" t="s">
        <v>1116</v>
      </c>
      <c r="F80" s="501" t="s">
        <v>1599</v>
      </c>
      <c r="G80" s="500" t="s">
        <v>510</v>
      </c>
      <c r="H80" s="500" t="s">
        <v>1600</v>
      </c>
      <c r="I80" s="501" t="s">
        <v>1601</v>
      </c>
      <c r="J80" s="500">
        <v>116</v>
      </c>
      <c r="K80" s="500" t="s">
        <v>1057</v>
      </c>
      <c r="L80" s="500" t="s">
        <v>364</v>
      </c>
      <c r="M80" s="500" t="s">
        <v>364</v>
      </c>
      <c r="N80" s="500">
        <v>6500</v>
      </c>
      <c r="O80" s="500" t="s">
        <v>1060</v>
      </c>
      <c r="P80" s="501" t="s">
        <v>1602</v>
      </c>
      <c r="Q80" s="500" t="s">
        <v>1060</v>
      </c>
    </row>
    <row r="81" spans="1:17" ht="23.25" x14ac:dyDescent="0.25">
      <c r="A81" s="499">
        <v>2012</v>
      </c>
      <c r="B81" s="501" t="s">
        <v>1603</v>
      </c>
      <c r="C81" s="500" t="s">
        <v>404</v>
      </c>
      <c r="D81" s="500" t="s">
        <v>405</v>
      </c>
      <c r="E81" s="500" t="s">
        <v>1604</v>
      </c>
      <c r="F81" s="501" t="s">
        <v>1603</v>
      </c>
      <c r="G81" s="500" t="s">
        <v>404</v>
      </c>
      <c r="H81" s="500" t="s">
        <v>405</v>
      </c>
      <c r="I81" s="501" t="s">
        <v>1605</v>
      </c>
      <c r="J81" s="500" t="s">
        <v>1606</v>
      </c>
      <c r="K81" s="500" t="s">
        <v>1057</v>
      </c>
      <c r="L81" s="500" t="s">
        <v>1607</v>
      </c>
      <c r="M81" s="500" t="s">
        <v>1608</v>
      </c>
      <c r="N81" s="500">
        <v>50354</v>
      </c>
      <c r="O81" s="500" t="s">
        <v>1060</v>
      </c>
      <c r="P81" s="501" t="s">
        <v>1609</v>
      </c>
      <c r="Q81" s="500" t="s">
        <v>1060</v>
      </c>
    </row>
    <row r="82" spans="1:17" ht="23.25" x14ac:dyDescent="0.25">
      <c r="A82" s="499">
        <v>2012</v>
      </c>
      <c r="B82" s="510" t="s">
        <v>1610</v>
      </c>
      <c r="C82" s="513"/>
      <c r="D82" s="514"/>
      <c r="E82" s="500" t="s">
        <v>1611</v>
      </c>
      <c r="F82" s="501" t="s">
        <v>132</v>
      </c>
      <c r="G82" s="500" t="s">
        <v>1612</v>
      </c>
      <c r="H82" s="500" t="s">
        <v>292</v>
      </c>
      <c r="I82" s="501" t="s">
        <v>1613</v>
      </c>
      <c r="J82" s="500" t="s">
        <v>1152</v>
      </c>
      <c r="K82" s="500" t="s">
        <v>1614</v>
      </c>
      <c r="L82" s="500" t="s">
        <v>1615</v>
      </c>
      <c r="M82" s="500" t="s">
        <v>1067</v>
      </c>
      <c r="N82" s="500">
        <v>13120</v>
      </c>
      <c r="O82" s="500" t="s">
        <v>1060</v>
      </c>
      <c r="P82" s="501" t="s">
        <v>1616</v>
      </c>
      <c r="Q82" s="504" t="s">
        <v>1617</v>
      </c>
    </row>
    <row r="83" spans="1:17" ht="23.25" x14ac:dyDescent="0.25">
      <c r="A83" s="499">
        <v>2012</v>
      </c>
      <c r="B83" s="510" t="s">
        <v>1034</v>
      </c>
      <c r="C83" s="511"/>
      <c r="D83" s="512"/>
      <c r="E83" s="500" t="s">
        <v>1116</v>
      </c>
      <c r="F83" s="501" t="s">
        <v>1618</v>
      </c>
      <c r="G83" s="500" t="s">
        <v>1233</v>
      </c>
      <c r="H83" s="500" t="s">
        <v>1619</v>
      </c>
      <c r="I83" s="501" t="s">
        <v>1620</v>
      </c>
      <c r="J83" s="500" t="s">
        <v>1589</v>
      </c>
      <c r="K83" s="500" t="s">
        <v>1621</v>
      </c>
      <c r="L83" s="500" t="s">
        <v>1622</v>
      </c>
      <c r="M83" s="500" t="s">
        <v>1059</v>
      </c>
      <c r="N83" s="500">
        <v>9310</v>
      </c>
      <c r="O83" s="500" t="s">
        <v>1060</v>
      </c>
      <c r="P83" s="501" t="s">
        <v>1623</v>
      </c>
      <c r="Q83" s="500" t="s">
        <v>1060</v>
      </c>
    </row>
    <row r="84" spans="1:17" ht="23.25" x14ac:dyDescent="0.25">
      <c r="A84" s="499">
        <v>2012</v>
      </c>
      <c r="B84" s="510" t="s">
        <v>1624</v>
      </c>
      <c r="C84" s="511"/>
      <c r="D84" s="512"/>
      <c r="E84" s="500" t="s">
        <v>1625</v>
      </c>
      <c r="F84" s="501" t="s">
        <v>1626</v>
      </c>
      <c r="G84" s="500" t="s">
        <v>1627</v>
      </c>
      <c r="H84" s="500" t="s">
        <v>1628</v>
      </c>
      <c r="I84" s="501" t="s">
        <v>1629</v>
      </c>
      <c r="J84" s="500">
        <v>781</v>
      </c>
      <c r="K84" s="500" t="s">
        <v>1057</v>
      </c>
      <c r="L84" s="500" t="s">
        <v>1630</v>
      </c>
      <c r="M84" s="500" t="s">
        <v>1291</v>
      </c>
      <c r="N84" s="500">
        <v>7750</v>
      </c>
      <c r="O84" s="500" t="s">
        <v>1060</v>
      </c>
      <c r="P84" s="501" t="s">
        <v>1631</v>
      </c>
      <c r="Q84" s="504" t="s">
        <v>1632</v>
      </c>
    </row>
    <row r="85" spans="1:17" ht="23.25" x14ac:dyDescent="0.25">
      <c r="A85" s="499">
        <v>2012</v>
      </c>
      <c r="B85" s="510" t="s">
        <v>1633</v>
      </c>
      <c r="C85" s="511"/>
      <c r="D85" s="512"/>
      <c r="E85" s="500" t="s">
        <v>1116</v>
      </c>
      <c r="F85" s="501" t="s">
        <v>1278</v>
      </c>
      <c r="G85" s="500" t="s">
        <v>1634</v>
      </c>
      <c r="H85" s="500" t="s">
        <v>1635</v>
      </c>
      <c r="I85" s="501" t="s">
        <v>1636</v>
      </c>
      <c r="J85" s="500">
        <v>380</v>
      </c>
      <c r="K85" s="500">
        <v>520</v>
      </c>
      <c r="L85" s="500" t="s">
        <v>1637</v>
      </c>
      <c r="M85" s="500" t="s">
        <v>364</v>
      </c>
      <c r="N85" s="500">
        <v>6900</v>
      </c>
      <c r="O85" s="500" t="s">
        <v>1060</v>
      </c>
      <c r="P85" s="501" t="s">
        <v>1631</v>
      </c>
      <c r="Q85" s="504" t="s">
        <v>1638</v>
      </c>
    </row>
    <row r="86" spans="1:17" ht="23.25" x14ac:dyDescent="0.25">
      <c r="A86" s="499">
        <v>2012</v>
      </c>
      <c r="B86" s="501" t="s">
        <v>864</v>
      </c>
      <c r="C86" s="500" t="s">
        <v>1639</v>
      </c>
      <c r="D86" s="500" t="s">
        <v>1640</v>
      </c>
      <c r="E86" s="500" t="s">
        <v>1641</v>
      </c>
      <c r="F86" s="501" t="s">
        <v>864</v>
      </c>
      <c r="G86" s="500" t="s">
        <v>1639</v>
      </c>
      <c r="H86" s="500" t="s">
        <v>1640</v>
      </c>
      <c r="I86" s="501" t="s">
        <v>1642</v>
      </c>
      <c r="J86" s="500">
        <v>4</v>
      </c>
      <c r="K86" s="500" t="s">
        <v>1057</v>
      </c>
      <c r="L86" s="500" t="s">
        <v>1643</v>
      </c>
      <c r="M86" s="500" t="s">
        <v>1340</v>
      </c>
      <c r="N86" s="500">
        <v>4620</v>
      </c>
      <c r="O86" s="500" t="s">
        <v>1060</v>
      </c>
      <c r="P86" s="501" t="s">
        <v>1644</v>
      </c>
      <c r="Q86" s="500" t="s">
        <v>1060</v>
      </c>
    </row>
    <row r="87" spans="1:17" ht="23.25" x14ac:dyDescent="0.25">
      <c r="A87" s="499">
        <v>2012</v>
      </c>
      <c r="B87" s="510" t="s">
        <v>1645</v>
      </c>
      <c r="C87" s="511"/>
      <c r="D87" s="512"/>
      <c r="E87" s="500" t="s">
        <v>1116</v>
      </c>
      <c r="F87" s="501" t="s">
        <v>1646</v>
      </c>
      <c r="G87" s="500" t="s">
        <v>212</v>
      </c>
      <c r="H87" s="500" t="s">
        <v>388</v>
      </c>
      <c r="I87" s="501" t="s">
        <v>1647</v>
      </c>
      <c r="J87" s="500">
        <v>100</v>
      </c>
      <c r="K87" s="500">
        <v>1</v>
      </c>
      <c r="L87" s="500" t="s">
        <v>1455</v>
      </c>
      <c r="M87" s="500" t="s">
        <v>1090</v>
      </c>
      <c r="N87" s="500">
        <v>54080</v>
      </c>
      <c r="O87" s="500" t="s">
        <v>1060</v>
      </c>
      <c r="P87" s="501" t="s">
        <v>1648</v>
      </c>
      <c r="Q87" s="504" t="s">
        <v>1649</v>
      </c>
    </row>
    <row r="88" spans="1:17" ht="23.25" x14ac:dyDescent="0.25">
      <c r="A88" s="499">
        <v>2012</v>
      </c>
      <c r="B88" s="510" t="s">
        <v>1650</v>
      </c>
      <c r="C88" s="513"/>
      <c r="D88" s="514"/>
      <c r="E88" s="500" t="s">
        <v>1651</v>
      </c>
      <c r="F88" s="501" t="s">
        <v>930</v>
      </c>
      <c r="G88" s="500" t="s">
        <v>915</v>
      </c>
      <c r="H88" s="500" t="s">
        <v>260</v>
      </c>
      <c r="I88" s="501" t="s">
        <v>1652</v>
      </c>
      <c r="J88" s="500">
        <v>6</v>
      </c>
      <c r="K88" s="500" t="s">
        <v>1653</v>
      </c>
      <c r="L88" s="500" t="s">
        <v>1654</v>
      </c>
      <c r="M88" s="500" t="s">
        <v>364</v>
      </c>
      <c r="N88" s="500">
        <v>6700</v>
      </c>
      <c r="O88" s="500" t="s">
        <v>1060</v>
      </c>
      <c r="P88" s="501" t="s">
        <v>1655</v>
      </c>
      <c r="Q88" s="504" t="s">
        <v>1656</v>
      </c>
    </row>
    <row r="89" spans="1:17" ht="31.5" x14ac:dyDescent="0.25">
      <c r="A89" s="499">
        <v>2012</v>
      </c>
      <c r="B89" s="510" t="s">
        <v>1657</v>
      </c>
      <c r="C89" s="520"/>
      <c r="D89" s="521"/>
      <c r="E89" s="500" t="s">
        <v>1116</v>
      </c>
      <c r="F89" s="501" t="s">
        <v>1658</v>
      </c>
      <c r="G89" s="500" t="s">
        <v>1659</v>
      </c>
      <c r="H89" s="500" t="s">
        <v>296</v>
      </c>
      <c r="I89" s="501" t="s">
        <v>1660</v>
      </c>
      <c r="J89" s="500">
        <v>725</v>
      </c>
      <c r="K89" s="500" t="s">
        <v>1057</v>
      </c>
      <c r="L89" s="500" t="s">
        <v>1630</v>
      </c>
      <c r="M89" s="500" t="s">
        <v>1291</v>
      </c>
      <c r="N89" s="500">
        <v>7750</v>
      </c>
      <c r="O89" s="500" t="s">
        <v>1060</v>
      </c>
      <c r="P89" s="501" t="s">
        <v>1661</v>
      </c>
      <c r="Q89" s="503" t="s">
        <v>1662</v>
      </c>
    </row>
    <row r="90" spans="1:17" ht="23.25" x14ac:dyDescent="0.25">
      <c r="A90" s="499">
        <v>2012</v>
      </c>
      <c r="B90" s="510" t="s">
        <v>1663</v>
      </c>
      <c r="C90" s="511"/>
      <c r="D90" s="512"/>
      <c r="E90" s="500" t="s">
        <v>1116</v>
      </c>
      <c r="F90" s="501" t="s">
        <v>1664</v>
      </c>
      <c r="G90" s="500" t="s">
        <v>348</v>
      </c>
      <c r="H90" s="500" t="s">
        <v>211</v>
      </c>
      <c r="I90" s="501" t="s">
        <v>1665</v>
      </c>
      <c r="J90" s="500">
        <v>27</v>
      </c>
      <c r="K90" s="500" t="s">
        <v>1057</v>
      </c>
      <c r="L90" s="500" t="s">
        <v>1666</v>
      </c>
      <c r="M90" s="500" t="s">
        <v>1498</v>
      </c>
      <c r="N90" s="500">
        <v>53840</v>
      </c>
      <c r="O90" s="500" t="s">
        <v>1060</v>
      </c>
      <c r="P90" s="501" t="s">
        <v>1667</v>
      </c>
      <c r="Q90" s="500" t="s">
        <v>1060</v>
      </c>
    </row>
    <row r="91" spans="1:17" ht="23.25" x14ac:dyDescent="0.25">
      <c r="A91" s="499">
        <v>2012</v>
      </c>
      <c r="B91" s="522" t="s">
        <v>1668</v>
      </c>
      <c r="C91" s="523" t="s">
        <v>1669</v>
      </c>
      <c r="D91" s="524" t="s">
        <v>260</v>
      </c>
      <c r="E91" s="500" t="s">
        <v>1670</v>
      </c>
      <c r="F91" s="501" t="s">
        <v>1668</v>
      </c>
      <c r="G91" s="500" t="s">
        <v>1669</v>
      </c>
      <c r="H91" s="500" t="s">
        <v>260</v>
      </c>
      <c r="I91" s="501" t="s">
        <v>1671</v>
      </c>
      <c r="J91" s="500" t="s">
        <v>1672</v>
      </c>
      <c r="K91" s="500" t="s">
        <v>1673</v>
      </c>
      <c r="L91" s="500" t="s">
        <v>1674</v>
      </c>
      <c r="M91" s="500" t="s">
        <v>1409</v>
      </c>
      <c r="N91" s="500">
        <v>57139</v>
      </c>
      <c r="O91" s="500" t="s">
        <v>1060</v>
      </c>
      <c r="P91" s="501" t="s">
        <v>1675</v>
      </c>
      <c r="Q91" s="504" t="s">
        <v>1676</v>
      </c>
    </row>
    <row r="92" spans="1:17" ht="23.25" x14ac:dyDescent="0.25">
      <c r="A92" s="499">
        <v>2012</v>
      </c>
      <c r="B92" s="510" t="s">
        <v>220</v>
      </c>
      <c r="C92" s="511"/>
      <c r="D92" s="512"/>
      <c r="E92" s="500" t="s">
        <v>1116</v>
      </c>
      <c r="F92" s="501" t="s">
        <v>1677</v>
      </c>
      <c r="G92" s="500" t="s">
        <v>1678</v>
      </c>
      <c r="H92" s="500"/>
      <c r="I92" s="501" t="s">
        <v>1679</v>
      </c>
      <c r="J92" s="500">
        <v>3</v>
      </c>
      <c r="K92" s="500" t="s">
        <v>1057</v>
      </c>
      <c r="L92" s="500" t="s">
        <v>1680</v>
      </c>
      <c r="M92" s="500" t="s">
        <v>1236</v>
      </c>
      <c r="N92" s="500">
        <v>3710</v>
      </c>
      <c r="O92" s="500" t="s">
        <v>1060</v>
      </c>
      <c r="P92" s="501" t="s">
        <v>1681</v>
      </c>
      <c r="Q92" s="504" t="s">
        <v>1682</v>
      </c>
    </row>
    <row r="93" spans="1:17" ht="23.25" x14ac:dyDescent="0.25">
      <c r="A93" s="499">
        <v>2012</v>
      </c>
      <c r="B93" s="510" t="s">
        <v>1683</v>
      </c>
      <c r="C93" s="511"/>
      <c r="D93" s="512"/>
      <c r="E93" s="500" t="s">
        <v>1684</v>
      </c>
      <c r="F93" s="501" t="s">
        <v>1685</v>
      </c>
      <c r="G93" s="500" t="s">
        <v>915</v>
      </c>
      <c r="H93" s="500" t="s">
        <v>1686</v>
      </c>
      <c r="I93" s="501" t="s">
        <v>1687</v>
      </c>
      <c r="J93" s="500">
        <v>33</v>
      </c>
      <c r="K93" s="500" t="s">
        <v>1057</v>
      </c>
      <c r="L93" s="500" t="s">
        <v>1688</v>
      </c>
      <c r="M93" s="500" t="s">
        <v>364</v>
      </c>
      <c r="N93" s="500">
        <v>6870</v>
      </c>
      <c r="O93" s="500" t="s">
        <v>1060</v>
      </c>
      <c r="P93" s="501" t="s">
        <v>1689</v>
      </c>
      <c r="Q93" s="504" t="s">
        <v>1690</v>
      </c>
    </row>
    <row r="94" spans="1:17" ht="23.25" x14ac:dyDescent="0.25">
      <c r="A94" s="499">
        <v>2012</v>
      </c>
      <c r="B94" s="501" t="s">
        <v>345</v>
      </c>
      <c r="C94" s="501" t="s">
        <v>404</v>
      </c>
      <c r="D94" s="501" t="s">
        <v>1691</v>
      </c>
      <c r="E94" s="500" t="s">
        <v>1116</v>
      </c>
      <c r="F94" s="501" t="s">
        <v>366</v>
      </c>
      <c r="G94" s="500" t="s">
        <v>404</v>
      </c>
      <c r="H94" s="500" t="s">
        <v>1691</v>
      </c>
      <c r="I94" s="501" t="s">
        <v>1692</v>
      </c>
      <c r="J94" s="500">
        <v>109</v>
      </c>
      <c r="K94" s="500" t="s">
        <v>1057</v>
      </c>
      <c r="L94" s="500" t="s">
        <v>1693</v>
      </c>
      <c r="M94" s="500" t="s">
        <v>1067</v>
      </c>
      <c r="N94" s="500">
        <v>13040</v>
      </c>
      <c r="O94" s="500" t="s">
        <v>1060</v>
      </c>
      <c r="P94" s="501" t="s">
        <v>1694</v>
      </c>
      <c r="Q94" s="504" t="s">
        <v>1695</v>
      </c>
    </row>
    <row r="95" spans="1:17" ht="23.25" x14ac:dyDescent="0.25">
      <c r="A95" s="499">
        <v>2012</v>
      </c>
      <c r="B95" s="510" t="s">
        <v>1696</v>
      </c>
      <c r="C95" s="511"/>
      <c r="D95" s="512"/>
      <c r="E95" s="500" t="s">
        <v>1697</v>
      </c>
      <c r="F95" s="501" t="s">
        <v>1698</v>
      </c>
      <c r="G95" s="500" t="s">
        <v>1699</v>
      </c>
      <c r="H95" s="500" t="s">
        <v>1700</v>
      </c>
      <c r="I95" s="501" t="s">
        <v>1701</v>
      </c>
      <c r="J95" s="500">
        <v>5116</v>
      </c>
      <c r="K95" s="500" t="s">
        <v>1057</v>
      </c>
      <c r="L95" s="500" t="s">
        <v>1702</v>
      </c>
      <c r="M95" s="500" t="s">
        <v>1291</v>
      </c>
      <c r="N95" s="500">
        <v>7859</v>
      </c>
      <c r="O95" s="500" t="s">
        <v>1060</v>
      </c>
      <c r="P95" s="501" t="s">
        <v>1703</v>
      </c>
      <c r="Q95" s="504" t="s">
        <v>1704</v>
      </c>
    </row>
    <row r="96" spans="1:17" ht="23.25" x14ac:dyDescent="0.25">
      <c r="A96" s="499">
        <v>2012</v>
      </c>
      <c r="B96" s="510" t="s">
        <v>1705</v>
      </c>
      <c r="C96" s="511"/>
      <c r="D96" s="512"/>
      <c r="E96" s="500" t="s">
        <v>1116</v>
      </c>
      <c r="F96" s="501" t="s">
        <v>1706</v>
      </c>
      <c r="G96" s="500" t="s">
        <v>1707</v>
      </c>
      <c r="H96" s="500" t="s">
        <v>1118</v>
      </c>
      <c r="I96" s="501" t="s">
        <v>1708</v>
      </c>
      <c r="J96" s="500" t="s">
        <v>1709</v>
      </c>
      <c r="K96" s="500" t="s">
        <v>1590</v>
      </c>
      <c r="L96" s="500" t="s">
        <v>1522</v>
      </c>
      <c r="M96" s="500" t="s">
        <v>1059</v>
      </c>
      <c r="N96" s="500">
        <v>9200</v>
      </c>
      <c r="O96" s="500" t="s">
        <v>1060</v>
      </c>
      <c r="P96" s="501" t="s">
        <v>1710</v>
      </c>
      <c r="Q96" s="504" t="s">
        <v>1711</v>
      </c>
    </row>
    <row r="97" spans="1:17" ht="23.25" x14ac:dyDescent="0.25">
      <c r="A97" s="499">
        <v>2012</v>
      </c>
      <c r="B97" s="510" t="s">
        <v>1712</v>
      </c>
      <c r="C97" s="511"/>
      <c r="D97" s="512"/>
      <c r="E97" s="500" t="s">
        <v>1713</v>
      </c>
      <c r="F97" s="501" t="s">
        <v>1714</v>
      </c>
      <c r="G97" s="500" t="s">
        <v>1715</v>
      </c>
      <c r="H97" s="500" t="s">
        <v>1716</v>
      </c>
      <c r="I97" s="501" t="s">
        <v>1717</v>
      </c>
      <c r="J97" s="500">
        <v>422</v>
      </c>
      <c r="K97" s="500" t="s">
        <v>1488</v>
      </c>
      <c r="L97" s="500" t="s">
        <v>1718</v>
      </c>
      <c r="M97" s="500" t="s">
        <v>1291</v>
      </c>
      <c r="N97" s="500">
        <v>7950</v>
      </c>
      <c r="O97" s="500" t="s">
        <v>1060</v>
      </c>
      <c r="P97" s="501" t="s">
        <v>1719</v>
      </c>
      <c r="Q97" s="504" t="s">
        <v>1720</v>
      </c>
    </row>
    <row r="98" spans="1:17" ht="23.25" x14ac:dyDescent="0.25">
      <c r="A98" s="499">
        <v>2012</v>
      </c>
      <c r="B98" s="510" t="s">
        <v>1721</v>
      </c>
      <c r="C98" s="511"/>
      <c r="D98" s="512"/>
      <c r="E98" s="500" t="s">
        <v>1722</v>
      </c>
      <c r="F98" s="501" t="s">
        <v>1164</v>
      </c>
      <c r="G98" s="500" t="s">
        <v>1723</v>
      </c>
      <c r="H98" s="500" t="s">
        <v>915</v>
      </c>
      <c r="I98" s="501" t="s">
        <v>1724</v>
      </c>
      <c r="J98" s="500">
        <v>151</v>
      </c>
      <c r="K98" s="500" t="s">
        <v>1725</v>
      </c>
      <c r="L98" s="500" t="s">
        <v>1726</v>
      </c>
      <c r="M98" s="500" t="s">
        <v>364</v>
      </c>
      <c r="N98" s="500">
        <v>6720</v>
      </c>
      <c r="O98" s="500" t="s">
        <v>1060</v>
      </c>
      <c r="P98" s="501" t="s">
        <v>1727</v>
      </c>
      <c r="Q98" s="500" t="s">
        <v>1060</v>
      </c>
    </row>
    <row r="99" spans="1:17" ht="15" customHeight="1" x14ac:dyDescent="0.25">
      <c r="A99" s="490" t="s">
        <v>839</v>
      </c>
      <c r="B99" s="490"/>
      <c r="C99" s="490"/>
      <c r="D99" s="490"/>
      <c r="E99" s="490"/>
      <c r="F99" s="490"/>
      <c r="G99" s="490"/>
      <c r="H99" s="490"/>
      <c r="I99" s="490"/>
      <c r="J99" s="490"/>
      <c r="K99" s="490"/>
      <c r="L99" s="490"/>
      <c r="M99" s="490"/>
      <c r="N99" s="490"/>
      <c r="O99" s="490"/>
      <c r="P99" s="490"/>
      <c r="Q99" s="490"/>
    </row>
    <row r="100" spans="1:17" ht="15" customHeight="1" x14ac:dyDescent="0.25">
      <c r="A100" s="490" t="s">
        <v>1035</v>
      </c>
      <c r="B100" s="490"/>
      <c r="C100" s="490"/>
      <c r="D100" s="490"/>
      <c r="E100" s="490"/>
      <c r="F100" s="490"/>
      <c r="G100" s="490"/>
      <c r="H100" s="490"/>
      <c r="I100" s="490"/>
      <c r="J100" s="490"/>
      <c r="K100" s="490"/>
      <c r="L100" s="490"/>
      <c r="M100" s="490"/>
      <c r="N100" s="490"/>
      <c r="O100" s="490"/>
      <c r="P100" s="490"/>
      <c r="Q100" s="490"/>
    </row>
    <row r="101" spans="1:17" ht="15" customHeight="1" x14ac:dyDescent="0.25">
      <c r="A101" s="490" t="s">
        <v>841</v>
      </c>
      <c r="B101" s="490"/>
      <c r="C101" s="490"/>
      <c r="D101" s="490"/>
      <c r="E101" s="490"/>
      <c r="F101" s="490"/>
      <c r="G101" s="490"/>
      <c r="H101" s="490"/>
      <c r="I101" s="490"/>
      <c r="J101" s="490"/>
      <c r="K101" s="490"/>
      <c r="L101" s="490"/>
      <c r="M101" s="490"/>
      <c r="N101" s="490"/>
      <c r="O101" s="490"/>
      <c r="P101" s="490"/>
      <c r="Q101" s="490"/>
    </row>
  </sheetData>
  <mergeCells count="78">
    <mergeCell ref="A99:Q99"/>
    <mergeCell ref="A100:Q100"/>
    <mergeCell ref="A101:Q101"/>
    <mergeCell ref="B92:D92"/>
    <mergeCell ref="B93:D93"/>
    <mergeCell ref="B95:D95"/>
    <mergeCell ref="B96:D96"/>
    <mergeCell ref="B97:D97"/>
    <mergeCell ref="B98:D98"/>
    <mergeCell ref="B84:D84"/>
    <mergeCell ref="B85:D85"/>
    <mergeCell ref="B87:D87"/>
    <mergeCell ref="B88:D88"/>
    <mergeCell ref="B89:D89"/>
    <mergeCell ref="B90:D90"/>
    <mergeCell ref="B77:D77"/>
    <mergeCell ref="B78:D78"/>
    <mergeCell ref="B79:D79"/>
    <mergeCell ref="B80:D80"/>
    <mergeCell ref="B82:D82"/>
    <mergeCell ref="B83:D83"/>
    <mergeCell ref="B68:D68"/>
    <mergeCell ref="B71:D71"/>
    <mergeCell ref="B72:D72"/>
    <mergeCell ref="B73:D73"/>
    <mergeCell ref="B75:D75"/>
    <mergeCell ref="B76:D76"/>
    <mergeCell ref="B61:D61"/>
    <mergeCell ref="B63:D63"/>
    <mergeCell ref="B64:D64"/>
    <mergeCell ref="B65:D65"/>
    <mergeCell ref="B66:D66"/>
    <mergeCell ref="B67:D67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39:D39"/>
    <mergeCell ref="B40:D40"/>
    <mergeCell ref="B42:D42"/>
    <mergeCell ref="B44:D44"/>
    <mergeCell ref="B47:D47"/>
    <mergeCell ref="B48:D48"/>
    <mergeCell ref="B32:D32"/>
    <mergeCell ref="B33:D33"/>
    <mergeCell ref="B34:D34"/>
    <mergeCell ref="B35:D35"/>
    <mergeCell ref="B36:D36"/>
    <mergeCell ref="B38:D38"/>
    <mergeCell ref="B24:D24"/>
    <mergeCell ref="B26:D26"/>
    <mergeCell ref="B28:D28"/>
    <mergeCell ref="B29:D29"/>
    <mergeCell ref="B30:D30"/>
    <mergeCell ref="B31:D31"/>
    <mergeCell ref="B10:D10"/>
    <mergeCell ref="B12:D12"/>
    <mergeCell ref="B13:D13"/>
    <mergeCell ref="B17:D17"/>
    <mergeCell ref="B18:D18"/>
    <mergeCell ref="B19:D19"/>
    <mergeCell ref="A1:Q1"/>
    <mergeCell ref="A2:Q2"/>
    <mergeCell ref="A3:A4"/>
    <mergeCell ref="B3:D3"/>
    <mergeCell ref="E3:E4"/>
    <mergeCell ref="F3:H3"/>
    <mergeCell ref="O3:O4"/>
    <mergeCell ref="P3:P4"/>
    <mergeCell ref="Q3:Q4"/>
  </mergeCells>
  <hyperlinks>
    <hyperlink ref="Q5" r:id="rId1"/>
    <hyperlink ref="Q6" r:id="rId2"/>
    <hyperlink ref="Q7" r:id="rId3"/>
    <hyperlink ref="Q8" r:id="rId4"/>
    <hyperlink ref="Q9" r:id="rId5"/>
    <hyperlink ref="Q10" r:id="rId6"/>
    <hyperlink ref="Q11" r:id="rId7"/>
    <hyperlink ref="Q12" r:id="rId8"/>
    <hyperlink ref="Q13" r:id="rId9"/>
    <hyperlink ref="Q14" r:id="rId10"/>
    <hyperlink ref="Q15" r:id="rId11"/>
    <hyperlink ref="Q16" r:id="rId12"/>
    <hyperlink ref="Q17" r:id="rId13"/>
    <hyperlink ref="Q18" r:id="rId14"/>
    <hyperlink ref="Q19" r:id="rId15"/>
    <hyperlink ref="Q20" r:id="rId16"/>
    <hyperlink ref="Q21" r:id="rId17"/>
    <hyperlink ref="Q22" r:id="rId18"/>
    <hyperlink ref="Q25" r:id="rId19"/>
    <hyperlink ref="Q26" r:id="rId20"/>
    <hyperlink ref="Q27" r:id="rId21"/>
    <hyperlink ref="Q23" r:id="rId22"/>
    <hyperlink ref="Q29" r:id="rId23"/>
    <hyperlink ref="Q30" r:id="rId24"/>
    <hyperlink ref="Q31" r:id="rId25"/>
    <hyperlink ref="Q32" r:id="rId26"/>
    <hyperlink ref="Q33" r:id="rId27"/>
    <hyperlink ref="Q35" r:id="rId28"/>
    <hyperlink ref="Q37" r:id="rId29"/>
    <hyperlink ref="Q38" r:id="rId30"/>
    <hyperlink ref="Q39" r:id="rId31"/>
    <hyperlink ref="Q40" r:id="rId32"/>
    <hyperlink ref="Q42" r:id="rId33"/>
    <hyperlink ref="Q41" r:id="rId34"/>
    <hyperlink ref="Q43" r:id="rId35"/>
    <hyperlink ref="Q45" r:id="rId36"/>
    <hyperlink ref="Q46" r:id="rId37"/>
    <hyperlink ref="Q48" r:id="rId38"/>
    <hyperlink ref="Q49" r:id="rId39"/>
    <hyperlink ref="Q50" r:id="rId40"/>
    <hyperlink ref="Q51" r:id="rId41"/>
    <hyperlink ref="Q52" r:id="rId42"/>
    <hyperlink ref="Q53" r:id="rId43"/>
    <hyperlink ref="Q57" r:id="rId44"/>
    <hyperlink ref="Q58" r:id="rId45"/>
    <hyperlink ref="Q61" r:id="rId46"/>
    <hyperlink ref="Q62" r:id="rId47"/>
    <hyperlink ref="Q63" r:id="rId48"/>
    <hyperlink ref="Q64" r:id="rId49"/>
    <hyperlink ref="Q69" r:id="rId50"/>
    <hyperlink ref="Q67" r:id="rId51"/>
    <hyperlink ref="Q68" r:id="rId52"/>
    <hyperlink ref="Q70" r:id="rId53"/>
    <hyperlink ref="Q71" r:id="rId54"/>
    <hyperlink ref="Q74" r:id="rId55"/>
    <hyperlink ref="Q75" r:id="rId56"/>
    <hyperlink ref="Q76" r:id="rId57"/>
    <hyperlink ref="Q82" r:id="rId58"/>
    <hyperlink ref="Q84" r:id="rId59"/>
    <hyperlink ref="Q85" r:id="rId60"/>
    <hyperlink ref="Q87" r:id="rId61"/>
    <hyperlink ref="Q88" r:id="rId62"/>
    <hyperlink ref="Q89" r:id="rId63"/>
    <hyperlink ref="Q91" r:id="rId64"/>
    <hyperlink ref="Q93" r:id="rId65"/>
    <hyperlink ref="Q92" r:id="rId66"/>
    <hyperlink ref="Q94" r:id="rId67"/>
    <hyperlink ref="Q95" r:id="rId68"/>
    <hyperlink ref="Q96" r:id="rId69"/>
    <hyperlink ref="Q97" r:id="rId70"/>
  </hyperlinks>
  <pageMargins left="0.25" right="0.25" top="0.75" bottom="0.75" header="0.3" footer="0.3"/>
  <pageSetup paperSize="5" scale="85" orientation="landscape" r:id="rId71"/>
  <drawing r:id="rId7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9"/>
  <sheetViews>
    <sheetView zoomScaleNormal="100" workbookViewId="0">
      <selection activeCell="A85" sqref="A85:AE85"/>
    </sheetView>
  </sheetViews>
  <sheetFormatPr baseColWidth="10" defaultRowHeight="15" x14ac:dyDescent="0.25"/>
  <cols>
    <col min="1" max="1" width="9.42578125" style="399" customWidth="1"/>
    <col min="2" max="2" width="9.7109375" style="399" customWidth="1"/>
    <col min="3" max="3" width="13.7109375" style="399" customWidth="1"/>
    <col min="4" max="4" width="13.28515625" style="399" customWidth="1"/>
    <col min="5" max="5" width="11.42578125" style="399" customWidth="1"/>
    <col min="6" max="6" width="15.7109375" style="399" customWidth="1"/>
    <col min="7" max="7" width="12.5703125" style="399" customWidth="1"/>
    <col min="8" max="8" width="13.5703125" style="399" customWidth="1"/>
    <col min="9" max="9" width="10" style="399" customWidth="1"/>
    <col min="10" max="10" width="9.7109375" style="399" customWidth="1"/>
    <col min="11" max="11" width="9.28515625" style="399" customWidth="1"/>
    <col min="12" max="12" width="12.28515625" style="399" customWidth="1"/>
    <col min="13" max="13" width="16.42578125" style="399" customWidth="1"/>
    <col min="14" max="14" width="12.140625" style="399" customWidth="1"/>
    <col min="15" max="15" width="10.85546875" style="399" customWidth="1"/>
    <col min="16" max="16" width="22.140625" style="399" customWidth="1"/>
    <col min="17" max="17" width="14.5703125" style="399" customWidth="1"/>
    <col min="18" max="18" width="10.140625" style="399" customWidth="1"/>
    <col min="19" max="19" width="9.5703125" style="399" customWidth="1"/>
    <col min="20" max="20" width="8.85546875" style="399" customWidth="1"/>
    <col min="21" max="21" width="20" style="399" customWidth="1"/>
    <col min="22" max="22" width="20.5703125" style="399" customWidth="1"/>
    <col min="23" max="23" width="14.85546875" style="399" customWidth="1"/>
    <col min="24" max="24" width="17.42578125" style="399" customWidth="1"/>
    <col min="25" max="25" width="9.28515625" style="399" customWidth="1"/>
    <col min="26" max="26" width="11" style="399" customWidth="1"/>
    <col min="27" max="27" width="17.42578125" style="399" customWidth="1"/>
    <col min="28" max="28" width="9.42578125" style="399" customWidth="1"/>
    <col min="29" max="29" width="9.5703125" style="399" customWidth="1"/>
    <col min="30" max="30" width="17.140625" style="399" customWidth="1"/>
    <col min="31" max="31" width="15.85546875" style="399" customWidth="1"/>
    <col min="32" max="16384" width="11.42578125" style="399"/>
  </cols>
  <sheetData>
    <row r="1" spans="1:31" ht="87" customHeight="1" x14ac:dyDescent="0.25">
      <c r="A1" s="398"/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</row>
    <row r="2" spans="1:31" ht="19.5" x14ac:dyDescent="0.25">
      <c r="A2" s="400" t="s">
        <v>842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</row>
    <row r="3" spans="1:31" ht="65.25" customHeight="1" x14ac:dyDescent="0.25">
      <c r="A3" s="150" t="s">
        <v>176</v>
      </c>
      <c r="B3" s="150" t="s">
        <v>87</v>
      </c>
      <c r="C3" s="150" t="s">
        <v>843</v>
      </c>
      <c r="D3" s="150" t="s">
        <v>177</v>
      </c>
      <c r="E3" s="150" t="s">
        <v>90</v>
      </c>
      <c r="F3" s="150" t="s">
        <v>844</v>
      </c>
      <c r="G3" s="150" t="s">
        <v>92</v>
      </c>
      <c r="H3" s="150" t="s">
        <v>93</v>
      </c>
      <c r="I3" s="401" t="s">
        <v>94</v>
      </c>
      <c r="J3" s="402"/>
      <c r="K3" s="403"/>
      <c r="L3" s="154" t="s">
        <v>845</v>
      </c>
      <c r="M3" s="401" t="s">
        <v>846</v>
      </c>
      <c r="N3" s="402"/>
      <c r="O3" s="403"/>
      <c r="P3" s="150" t="s">
        <v>847</v>
      </c>
      <c r="Q3" s="150" t="s">
        <v>98</v>
      </c>
      <c r="R3" s="401" t="s">
        <v>99</v>
      </c>
      <c r="S3" s="402"/>
      <c r="T3" s="403"/>
      <c r="U3" s="150" t="s">
        <v>165</v>
      </c>
      <c r="V3" s="150" t="s">
        <v>101</v>
      </c>
      <c r="W3" s="150" t="s">
        <v>102</v>
      </c>
      <c r="X3" s="154" t="s">
        <v>848</v>
      </c>
      <c r="Y3" s="150" t="s">
        <v>104</v>
      </c>
      <c r="Z3" s="150" t="s">
        <v>183</v>
      </c>
      <c r="AA3" s="150" t="s">
        <v>106</v>
      </c>
      <c r="AB3" s="401" t="s">
        <v>107</v>
      </c>
      <c r="AC3" s="403"/>
      <c r="AD3" s="150" t="s">
        <v>849</v>
      </c>
      <c r="AE3" s="150" t="s">
        <v>109</v>
      </c>
    </row>
    <row r="4" spans="1:31" ht="55.5" customHeight="1" x14ac:dyDescent="0.25">
      <c r="A4" s="156"/>
      <c r="B4" s="156"/>
      <c r="C4" s="156"/>
      <c r="D4" s="156"/>
      <c r="E4" s="156"/>
      <c r="F4" s="156"/>
      <c r="G4" s="156"/>
      <c r="H4" s="156"/>
      <c r="I4" s="154" t="s">
        <v>192</v>
      </c>
      <c r="J4" s="154" t="s">
        <v>117</v>
      </c>
      <c r="K4" s="154" t="s">
        <v>118</v>
      </c>
      <c r="L4" s="154" t="s">
        <v>850</v>
      </c>
      <c r="M4" s="154" t="s">
        <v>192</v>
      </c>
      <c r="N4" s="154" t="s">
        <v>117</v>
      </c>
      <c r="O4" s="154" t="s">
        <v>118</v>
      </c>
      <c r="P4" s="156"/>
      <c r="Q4" s="156"/>
      <c r="R4" s="154" t="s">
        <v>192</v>
      </c>
      <c r="S4" s="154" t="s">
        <v>117</v>
      </c>
      <c r="T4" s="154" t="s">
        <v>118</v>
      </c>
      <c r="U4" s="156"/>
      <c r="V4" s="156"/>
      <c r="W4" s="156"/>
      <c r="X4" s="154" t="s">
        <v>851</v>
      </c>
      <c r="Y4" s="156"/>
      <c r="Z4" s="156"/>
      <c r="AA4" s="156"/>
      <c r="AB4" s="154" t="s">
        <v>120</v>
      </c>
      <c r="AC4" s="154" t="s">
        <v>121</v>
      </c>
      <c r="AD4" s="156"/>
      <c r="AE4" s="156"/>
    </row>
    <row r="5" spans="1:31" s="408" customFormat="1" ht="12.75" x14ac:dyDescent="0.2">
      <c r="A5" s="404">
        <v>2012</v>
      </c>
      <c r="B5" s="164" t="s">
        <v>169</v>
      </c>
      <c r="C5" s="164" t="s">
        <v>852</v>
      </c>
      <c r="D5" s="164" t="s">
        <v>853</v>
      </c>
      <c r="E5" s="164" t="s">
        <v>854</v>
      </c>
      <c r="F5" s="405" t="s">
        <v>855</v>
      </c>
      <c r="G5" s="406">
        <v>40935</v>
      </c>
      <c r="H5" s="164" t="s">
        <v>856</v>
      </c>
      <c r="I5" s="164" t="s">
        <v>318</v>
      </c>
      <c r="J5" s="164"/>
      <c r="K5" s="164"/>
      <c r="L5" s="406">
        <v>40948</v>
      </c>
      <c r="M5" s="164" t="s">
        <v>612</v>
      </c>
      <c r="N5" s="164"/>
      <c r="O5" s="164"/>
      <c r="P5" s="187" t="s">
        <v>857</v>
      </c>
      <c r="Q5" s="405" t="s">
        <v>858</v>
      </c>
      <c r="R5" s="164" t="s">
        <v>612</v>
      </c>
      <c r="S5" s="164"/>
      <c r="T5" s="164"/>
      <c r="U5" s="164" t="s">
        <v>859</v>
      </c>
      <c r="V5" s="164" t="s">
        <v>860</v>
      </c>
      <c r="W5" s="165" t="s">
        <v>52</v>
      </c>
      <c r="X5" s="405" t="s">
        <v>861</v>
      </c>
      <c r="Y5" s="406">
        <v>40953</v>
      </c>
      <c r="Z5" s="407">
        <v>426573.76</v>
      </c>
      <c r="AA5" s="164" t="s">
        <v>862</v>
      </c>
      <c r="AB5" s="406">
        <v>40948</v>
      </c>
      <c r="AC5" s="406">
        <v>41060</v>
      </c>
      <c r="AD5" s="164" t="s">
        <v>863</v>
      </c>
      <c r="AE5" s="164"/>
    </row>
    <row r="6" spans="1:31" s="408" customFormat="1" ht="21" x14ac:dyDescent="0.2">
      <c r="A6" s="404"/>
      <c r="B6" s="164"/>
      <c r="C6" s="164"/>
      <c r="D6" s="164"/>
      <c r="E6" s="164"/>
      <c r="F6" s="405"/>
      <c r="G6" s="406"/>
      <c r="H6" s="164"/>
      <c r="I6" s="164" t="s">
        <v>321</v>
      </c>
      <c r="J6" s="164"/>
      <c r="K6" s="164"/>
      <c r="L6" s="406"/>
      <c r="M6" s="187" t="s">
        <v>864</v>
      </c>
      <c r="N6" s="187" t="s">
        <v>865</v>
      </c>
      <c r="O6" s="187" t="s">
        <v>866</v>
      </c>
      <c r="P6" s="187" t="s">
        <v>867</v>
      </c>
      <c r="Q6" s="405"/>
      <c r="R6" s="164"/>
      <c r="S6" s="164"/>
      <c r="T6" s="164"/>
      <c r="U6" s="164"/>
      <c r="V6" s="164"/>
      <c r="W6" s="165"/>
      <c r="X6" s="405"/>
      <c r="Y6" s="164"/>
      <c r="Z6" s="164"/>
      <c r="AA6" s="164"/>
      <c r="AB6" s="164"/>
      <c r="AC6" s="164"/>
      <c r="AD6" s="164"/>
      <c r="AE6" s="164"/>
    </row>
    <row r="7" spans="1:31" s="408" customFormat="1" ht="12.75" x14ac:dyDescent="0.2">
      <c r="A7" s="404"/>
      <c r="B7" s="164"/>
      <c r="C7" s="164"/>
      <c r="D7" s="164"/>
      <c r="E7" s="164"/>
      <c r="F7" s="405"/>
      <c r="G7" s="406"/>
      <c r="H7" s="164"/>
      <c r="I7" s="164" t="s">
        <v>868</v>
      </c>
      <c r="J7" s="164"/>
      <c r="K7" s="164"/>
      <c r="L7" s="406"/>
      <c r="M7" s="187" t="s">
        <v>869</v>
      </c>
      <c r="N7" s="187" t="s">
        <v>870</v>
      </c>
      <c r="O7" s="187" t="s">
        <v>201</v>
      </c>
      <c r="P7" s="187" t="s">
        <v>871</v>
      </c>
      <c r="Q7" s="405"/>
      <c r="R7" s="164"/>
      <c r="S7" s="164"/>
      <c r="T7" s="164"/>
      <c r="U7" s="164"/>
      <c r="V7" s="164"/>
      <c r="W7" s="165"/>
      <c r="X7" s="405"/>
      <c r="Y7" s="164"/>
      <c r="Z7" s="164"/>
      <c r="AA7" s="164"/>
      <c r="AB7" s="164"/>
      <c r="AC7" s="164"/>
      <c r="AD7" s="164"/>
      <c r="AE7" s="164"/>
    </row>
    <row r="8" spans="1:31" s="408" customFormat="1" ht="52.5" x14ac:dyDescent="0.2">
      <c r="A8" s="404"/>
      <c r="B8" s="164"/>
      <c r="C8" s="164"/>
      <c r="D8" s="164"/>
      <c r="E8" s="164"/>
      <c r="F8" s="405"/>
      <c r="G8" s="406"/>
      <c r="H8" s="164"/>
      <c r="I8" s="164" t="s">
        <v>612</v>
      </c>
      <c r="J8" s="164"/>
      <c r="K8" s="164"/>
      <c r="L8" s="406"/>
      <c r="M8" s="187" t="s">
        <v>872</v>
      </c>
      <c r="N8" s="187" t="s">
        <v>873</v>
      </c>
      <c r="O8" s="187" t="s">
        <v>292</v>
      </c>
      <c r="P8" s="187" t="s">
        <v>874</v>
      </c>
      <c r="Q8" s="405"/>
      <c r="R8" s="164"/>
      <c r="S8" s="164"/>
      <c r="T8" s="164"/>
      <c r="U8" s="164"/>
      <c r="V8" s="164"/>
      <c r="W8" s="165"/>
      <c r="X8" s="405"/>
      <c r="Y8" s="164"/>
      <c r="Z8" s="164"/>
      <c r="AA8" s="164"/>
      <c r="AB8" s="164"/>
      <c r="AC8" s="164"/>
      <c r="AD8" s="164"/>
      <c r="AE8" s="164"/>
    </row>
    <row r="9" spans="1:31" s="408" customFormat="1" ht="12.75" customHeight="1" x14ac:dyDescent="0.2">
      <c r="A9" s="409">
        <v>2012</v>
      </c>
      <c r="B9" s="157" t="s">
        <v>169</v>
      </c>
      <c r="C9" s="157" t="s">
        <v>852</v>
      </c>
      <c r="D9" s="157" t="s">
        <v>853</v>
      </c>
      <c r="E9" s="157" t="s">
        <v>875</v>
      </c>
      <c r="F9" s="282" t="s">
        <v>876</v>
      </c>
      <c r="G9" s="162">
        <v>40973</v>
      </c>
      <c r="H9" s="157" t="s">
        <v>877</v>
      </c>
      <c r="I9" s="157" t="s">
        <v>878</v>
      </c>
      <c r="J9" s="157"/>
      <c r="K9" s="157"/>
      <c r="L9" s="162">
        <v>40983</v>
      </c>
      <c r="M9" s="157" t="s">
        <v>878</v>
      </c>
      <c r="N9" s="157"/>
      <c r="O9" s="157"/>
      <c r="P9" s="159" t="s">
        <v>857</v>
      </c>
      <c r="Q9" s="282" t="s">
        <v>879</v>
      </c>
      <c r="R9" s="157" t="s">
        <v>878</v>
      </c>
      <c r="S9" s="157"/>
      <c r="T9" s="157"/>
      <c r="U9" s="157" t="s">
        <v>859</v>
      </c>
      <c r="V9" s="157" t="s">
        <v>649</v>
      </c>
      <c r="W9" s="157" t="s">
        <v>280</v>
      </c>
      <c r="X9" s="221" t="s">
        <v>880</v>
      </c>
      <c r="Y9" s="162">
        <v>40990</v>
      </c>
      <c r="Z9" s="163">
        <v>2996910.45</v>
      </c>
      <c r="AA9" s="157" t="s">
        <v>881</v>
      </c>
      <c r="AB9" s="162">
        <v>40983</v>
      </c>
      <c r="AC9" s="162">
        <v>41274</v>
      </c>
      <c r="AD9" s="157" t="s">
        <v>863</v>
      </c>
      <c r="AE9" s="157"/>
    </row>
    <row r="10" spans="1:31" s="408" customFormat="1" ht="14.25" x14ac:dyDescent="0.2">
      <c r="A10" s="409"/>
      <c r="B10" s="157"/>
      <c r="C10" s="157"/>
      <c r="D10" s="157"/>
      <c r="E10" s="157"/>
      <c r="F10" s="282"/>
      <c r="G10" s="162"/>
      <c r="H10" s="157"/>
      <c r="I10" s="159" t="s">
        <v>882</v>
      </c>
      <c r="J10" s="159" t="s">
        <v>883</v>
      </c>
      <c r="K10" s="159" t="s">
        <v>212</v>
      </c>
      <c r="L10" s="162"/>
      <c r="M10" s="157" t="s">
        <v>884</v>
      </c>
      <c r="N10" s="410"/>
      <c r="O10" s="410"/>
      <c r="P10" s="159" t="s">
        <v>857</v>
      </c>
      <c r="Q10" s="282"/>
      <c r="R10" s="157"/>
      <c r="S10" s="157"/>
      <c r="T10" s="157"/>
      <c r="U10" s="157"/>
      <c r="V10" s="157"/>
      <c r="W10" s="157"/>
      <c r="X10" s="228"/>
      <c r="Y10" s="157"/>
      <c r="Z10" s="157"/>
      <c r="AA10" s="157"/>
      <c r="AB10" s="157"/>
      <c r="AC10" s="157"/>
      <c r="AD10" s="157"/>
      <c r="AE10" s="157"/>
    </row>
    <row r="11" spans="1:31" s="408" customFormat="1" ht="21" customHeight="1" x14ac:dyDescent="0.2">
      <c r="A11" s="409"/>
      <c r="B11" s="157"/>
      <c r="C11" s="157"/>
      <c r="D11" s="157"/>
      <c r="E11" s="157"/>
      <c r="F11" s="282"/>
      <c r="G11" s="162"/>
      <c r="H11" s="157"/>
      <c r="I11" s="157" t="s">
        <v>885</v>
      </c>
      <c r="J11" s="410"/>
      <c r="K11" s="410"/>
      <c r="L11" s="162"/>
      <c r="M11" s="159" t="s">
        <v>864</v>
      </c>
      <c r="N11" s="159" t="s">
        <v>865</v>
      </c>
      <c r="O11" s="159" t="s">
        <v>866</v>
      </c>
      <c r="P11" s="159" t="s">
        <v>867</v>
      </c>
      <c r="Q11" s="282"/>
      <c r="R11" s="157"/>
      <c r="S11" s="157"/>
      <c r="T11" s="157"/>
      <c r="U11" s="157"/>
      <c r="V11" s="157"/>
      <c r="W11" s="157"/>
      <c r="X11" s="228"/>
      <c r="Y11" s="157"/>
      <c r="Z11" s="157"/>
      <c r="AA11" s="157"/>
      <c r="AB11" s="157"/>
      <c r="AC11" s="157"/>
      <c r="AD11" s="157"/>
      <c r="AE11" s="157"/>
    </row>
    <row r="12" spans="1:31" s="408" customFormat="1" ht="14.25" x14ac:dyDescent="0.2">
      <c r="A12" s="409"/>
      <c r="B12" s="157"/>
      <c r="C12" s="157"/>
      <c r="D12" s="157"/>
      <c r="E12" s="157"/>
      <c r="F12" s="282"/>
      <c r="G12" s="162"/>
      <c r="H12" s="157"/>
      <c r="I12" s="157" t="s">
        <v>884</v>
      </c>
      <c r="J12" s="410"/>
      <c r="K12" s="410"/>
      <c r="L12" s="162"/>
      <c r="M12" s="159" t="s">
        <v>869</v>
      </c>
      <c r="N12" s="159" t="s">
        <v>870</v>
      </c>
      <c r="O12" s="159" t="s">
        <v>201</v>
      </c>
      <c r="P12" s="159" t="s">
        <v>871</v>
      </c>
      <c r="Q12" s="282"/>
      <c r="R12" s="157"/>
      <c r="S12" s="157"/>
      <c r="T12" s="157"/>
      <c r="U12" s="157"/>
      <c r="V12" s="157"/>
      <c r="W12" s="157"/>
      <c r="X12" s="235"/>
      <c r="Y12" s="157"/>
      <c r="Z12" s="157"/>
      <c r="AA12" s="157"/>
      <c r="AB12" s="157"/>
      <c r="AC12" s="157"/>
      <c r="AD12" s="157"/>
      <c r="AE12" s="157"/>
    </row>
    <row r="13" spans="1:31" s="408" customFormat="1" ht="31.5" x14ac:dyDescent="0.2">
      <c r="A13" s="409"/>
      <c r="B13" s="157"/>
      <c r="C13" s="157"/>
      <c r="D13" s="157"/>
      <c r="E13" s="157"/>
      <c r="F13" s="282"/>
      <c r="G13" s="162"/>
      <c r="H13" s="157"/>
      <c r="I13" s="157" t="s">
        <v>886</v>
      </c>
      <c r="J13" s="410"/>
      <c r="K13" s="410"/>
      <c r="L13" s="162"/>
      <c r="M13" s="159" t="s">
        <v>887</v>
      </c>
      <c r="N13" s="159" t="s">
        <v>888</v>
      </c>
      <c r="O13" s="159" t="s">
        <v>889</v>
      </c>
      <c r="P13" s="159" t="s">
        <v>890</v>
      </c>
      <c r="Q13" s="282"/>
      <c r="R13" s="157"/>
      <c r="S13" s="157"/>
      <c r="T13" s="157"/>
      <c r="U13" s="157"/>
      <c r="V13" s="157"/>
      <c r="W13" s="157"/>
      <c r="X13" s="221" t="s">
        <v>891</v>
      </c>
      <c r="Y13" s="157"/>
      <c r="Z13" s="163">
        <v>240000</v>
      </c>
      <c r="AA13" s="157"/>
      <c r="AB13" s="157"/>
      <c r="AC13" s="157"/>
      <c r="AD13" s="157"/>
      <c r="AE13" s="157"/>
    </row>
    <row r="14" spans="1:31" s="408" customFormat="1" ht="21" x14ac:dyDescent="0.2">
      <c r="A14" s="409"/>
      <c r="B14" s="157"/>
      <c r="C14" s="157"/>
      <c r="D14" s="157"/>
      <c r="E14" s="157"/>
      <c r="F14" s="282"/>
      <c r="G14" s="162"/>
      <c r="H14" s="157"/>
      <c r="I14" s="157" t="s">
        <v>892</v>
      </c>
      <c r="J14" s="157"/>
      <c r="K14" s="157"/>
      <c r="L14" s="162"/>
      <c r="M14" s="159" t="s">
        <v>893</v>
      </c>
      <c r="N14" s="159" t="s">
        <v>894</v>
      </c>
      <c r="O14" s="159" t="s">
        <v>895</v>
      </c>
      <c r="P14" s="159" t="s">
        <v>896</v>
      </c>
      <c r="Q14" s="282"/>
      <c r="R14" s="157"/>
      <c r="S14" s="157"/>
      <c r="T14" s="157"/>
      <c r="U14" s="157"/>
      <c r="V14" s="157"/>
      <c r="W14" s="157"/>
      <c r="X14" s="228"/>
      <c r="Y14" s="157"/>
      <c r="Z14" s="157"/>
      <c r="AA14" s="157"/>
      <c r="AB14" s="157"/>
      <c r="AC14" s="157"/>
      <c r="AD14" s="157"/>
      <c r="AE14" s="157"/>
    </row>
    <row r="15" spans="1:31" s="408" customFormat="1" ht="21" x14ac:dyDescent="0.2">
      <c r="A15" s="409"/>
      <c r="B15" s="157"/>
      <c r="C15" s="157"/>
      <c r="D15" s="157"/>
      <c r="E15" s="157"/>
      <c r="F15" s="282"/>
      <c r="G15" s="162"/>
      <c r="H15" s="157"/>
      <c r="I15" s="157"/>
      <c r="J15" s="157"/>
      <c r="K15" s="157"/>
      <c r="L15" s="162"/>
      <c r="M15" s="159" t="s">
        <v>897</v>
      </c>
      <c r="N15" s="159" t="s">
        <v>212</v>
      </c>
      <c r="O15" s="159" t="s">
        <v>404</v>
      </c>
      <c r="P15" s="159" t="s">
        <v>898</v>
      </c>
      <c r="Q15" s="282"/>
      <c r="R15" s="157"/>
      <c r="S15" s="157"/>
      <c r="T15" s="157"/>
      <c r="U15" s="157"/>
      <c r="V15" s="157"/>
      <c r="W15" s="157"/>
      <c r="X15" s="235"/>
      <c r="Y15" s="157"/>
      <c r="Z15" s="157"/>
      <c r="AA15" s="157"/>
      <c r="AB15" s="157"/>
      <c r="AC15" s="157"/>
      <c r="AD15" s="157"/>
      <c r="AE15" s="157"/>
    </row>
    <row r="16" spans="1:31" s="408" customFormat="1" ht="12.75" x14ac:dyDescent="0.2">
      <c r="A16" s="411">
        <v>2012</v>
      </c>
      <c r="B16" s="345" t="s">
        <v>169</v>
      </c>
      <c r="C16" s="345" t="s">
        <v>852</v>
      </c>
      <c r="D16" s="345" t="s">
        <v>853</v>
      </c>
      <c r="E16" s="345" t="s">
        <v>899</v>
      </c>
      <c r="F16" s="412" t="s">
        <v>900</v>
      </c>
      <c r="G16" s="350">
        <v>40974</v>
      </c>
      <c r="H16" s="345" t="s">
        <v>901</v>
      </c>
      <c r="I16" s="413" t="s">
        <v>902</v>
      </c>
      <c r="J16" s="414"/>
      <c r="K16" s="415"/>
      <c r="L16" s="350">
        <v>41363</v>
      </c>
      <c r="M16" s="165" t="s">
        <v>902</v>
      </c>
      <c r="N16" s="165"/>
      <c r="O16" s="165"/>
      <c r="P16" s="187" t="s">
        <v>857</v>
      </c>
      <c r="Q16" s="412" t="s">
        <v>903</v>
      </c>
      <c r="R16" s="348" t="s">
        <v>904</v>
      </c>
      <c r="S16" s="416"/>
      <c r="T16" s="417"/>
      <c r="U16" s="345" t="s">
        <v>859</v>
      </c>
      <c r="V16" s="345" t="s">
        <v>905</v>
      </c>
      <c r="W16" s="296" t="s">
        <v>906</v>
      </c>
      <c r="X16" s="412" t="s">
        <v>907</v>
      </c>
      <c r="Y16" s="350">
        <v>41011</v>
      </c>
      <c r="Z16" s="345" t="s">
        <v>908</v>
      </c>
      <c r="AA16" s="345" t="s">
        <v>909</v>
      </c>
      <c r="AB16" s="350">
        <v>40998</v>
      </c>
      <c r="AC16" s="350">
        <v>41639</v>
      </c>
      <c r="AD16" s="418" t="s">
        <v>910</v>
      </c>
      <c r="AE16" s="164" t="s">
        <v>911</v>
      </c>
    </row>
    <row r="17" spans="1:31" s="408" customFormat="1" ht="12.75" x14ac:dyDescent="0.2">
      <c r="A17" s="419"/>
      <c r="B17" s="420"/>
      <c r="C17" s="420"/>
      <c r="D17" s="420"/>
      <c r="E17" s="420"/>
      <c r="F17" s="421"/>
      <c r="G17" s="422"/>
      <c r="H17" s="420"/>
      <c r="I17" s="413" t="s">
        <v>912</v>
      </c>
      <c r="J17" s="414"/>
      <c r="K17" s="415"/>
      <c r="L17" s="422"/>
      <c r="M17" s="165" t="s">
        <v>904</v>
      </c>
      <c r="N17" s="165"/>
      <c r="O17" s="165"/>
      <c r="P17" s="187" t="s">
        <v>857</v>
      </c>
      <c r="Q17" s="421"/>
      <c r="R17" s="423"/>
      <c r="S17" s="424"/>
      <c r="T17" s="425"/>
      <c r="U17" s="420"/>
      <c r="V17" s="420"/>
      <c r="W17" s="391"/>
      <c r="X17" s="421"/>
      <c r="Y17" s="420"/>
      <c r="Z17" s="420"/>
      <c r="AA17" s="420"/>
      <c r="AB17" s="420"/>
      <c r="AC17" s="420"/>
      <c r="AD17" s="426"/>
      <c r="AE17" s="164"/>
    </row>
    <row r="18" spans="1:31" s="408" customFormat="1" ht="25.5" customHeight="1" x14ac:dyDescent="0.2">
      <c r="A18" s="419"/>
      <c r="B18" s="420"/>
      <c r="C18" s="420"/>
      <c r="D18" s="420"/>
      <c r="E18" s="420"/>
      <c r="F18" s="421"/>
      <c r="G18" s="422"/>
      <c r="H18" s="420"/>
      <c r="I18" s="413" t="s">
        <v>913</v>
      </c>
      <c r="J18" s="414"/>
      <c r="K18" s="415"/>
      <c r="L18" s="422"/>
      <c r="M18" s="187" t="s">
        <v>864</v>
      </c>
      <c r="N18" s="187" t="s">
        <v>865</v>
      </c>
      <c r="O18" s="187" t="s">
        <v>866</v>
      </c>
      <c r="P18" s="187" t="s">
        <v>867</v>
      </c>
      <c r="Q18" s="421"/>
      <c r="R18" s="423"/>
      <c r="S18" s="424"/>
      <c r="T18" s="425"/>
      <c r="U18" s="420"/>
      <c r="V18" s="420"/>
      <c r="W18" s="391"/>
      <c r="X18" s="421"/>
      <c r="Y18" s="420"/>
      <c r="Z18" s="420"/>
      <c r="AA18" s="420"/>
      <c r="AB18" s="420"/>
      <c r="AC18" s="420"/>
      <c r="AD18" s="426"/>
      <c r="AE18" s="164"/>
    </row>
    <row r="19" spans="1:31" s="408" customFormat="1" ht="12.75" customHeight="1" x14ac:dyDescent="0.2">
      <c r="A19" s="419"/>
      <c r="B19" s="420"/>
      <c r="C19" s="420"/>
      <c r="D19" s="420"/>
      <c r="E19" s="420"/>
      <c r="F19" s="421"/>
      <c r="G19" s="422"/>
      <c r="H19" s="420"/>
      <c r="I19" s="164" t="s">
        <v>904</v>
      </c>
      <c r="J19" s="164"/>
      <c r="K19" s="164"/>
      <c r="L19" s="422"/>
      <c r="M19" s="187" t="s">
        <v>869</v>
      </c>
      <c r="N19" s="187" t="s">
        <v>870</v>
      </c>
      <c r="O19" s="187" t="s">
        <v>201</v>
      </c>
      <c r="P19" s="187" t="s">
        <v>871</v>
      </c>
      <c r="Q19" s="421"/>
      <c r="R19" s="423"/>
      <c r="S19" s="424"/>
      <c r="T19" s="425"/>
      <c r="U19" s="420"/>
      <c r="V19" s="420"/>
      <c r="W19" s="391"/>
      <c r="X19" s="421"/>
      <c r="Y19" s="420"/>
      <c r="Z19" s="420"/>
      <c r="AA19" s="420"/>
      <c r="AB19" s="420"/>
      <c r="AC19" s="420"/>
      <c r="AD19" s="426"/>
      <c r="AE19" s="164"/>
    </row>
    <row r="20" spans="1:31" s="408" customFormat="1" ht="25.5" customHeight="1" x14ac:dyDescent="0.2">
      <c r="A20" s="419"/>
      <c r="B20" s="420"/>
      <c r="C20" s="420"/>
      <c r="D20" s="420"/>
      <c r="E20" s="420"/>
      <c r="F20" s="421"/>
      <c r="G20" s="422"/>
      <c r="H20" s="420"/>
      <c r="I20" s="164"/>
      <c r="J20" s="164"/>
      <c r="K20" s="164"/>
      <c r="L20" s="422"/>
      <c r="M20" s="176" t="s">
        <v>914</v>
      </c>
      <c r="N20" s="176" t="s">
        <v>200</v>
      </c>
      <c r="O20" s="176" t="s">
        <v>915</v>
      </c>
      <c r="P20" s="176" t="s">
        <v>916</v>
      </c>
      <c r="Q20" s="421"/>
      <c r="R20" s="423"/>
      <c r="S20" s="424"/>
      <c r="T20" s="425"/>
      <c r="U20" s="420"/>
      <c r="V20" s="420"/>
      <c r="W20" s="391"/>
      <c r="X20" s="421"/>
      <c r="Y20" s="420"/>
      <c r="Z20" s="420"/>
      <c r="AA20" s="420"/>
      <c r="AB20" s="420"/>
      <c r="AC20" s="420"/>
      <c r="AD20" s="426"/>
      <c r="AE20" s="164"/>
    </row>
    <row r="21" spans="1:31" s="408" customFormat="1" ht="25.5" customHeight="1" x14ac:dyDescent="0.2">
      <c r="A21" s="427"/>
      <c r="B21" s="428"/>
      <c r="C21" s="428"/>
      <c r="D21" s="428"/>
      <c r="E21" s="428"/>
      <c r="F21" s="429"/>
      <c r="G21" s="430"/>
      <c r="H21" s="428"/>
      <c r="I21" s="187" t="s">
        <v>917</v>
      </c>
      <c r="J21" s="187" t="s">
        <v>918</v>
      </c>
      <c r="K21" s="187" t="s">
        <v>261</v>
      </c>
      <c r="L21" s="430"/>
      <c r="M21" s="187" t="s">
        <v>919</v>
      </c>
      <c r="N21" s="187" t="s">
        <v>359</v>
      </c>
      <c r="O21" s="187" t="s">
        <v>260</v>
      </c>
      <c r="P21" s="187" t="s">
        <v>920</v>
      </c>
      <c r="Q21" s="429"/>
      <c r="R21" s="431"/>
      <c r="S21" s="432"/>
      <c r="T21" s="433"/>
      <c r="U21" s="428"/>
      <c r="V21" s="428"/>
      <c r="W21" s="332"/>
      <c r="X21" s="429"/>
      <c r="Y21" s="428"/>
      <c r="Z21" s="428"/>
      <c r="AA21" s="428"/>
      <c r="AB21" s="428"/>
      <c r="AC21" s="428"/>
      <c r="AD21" s="434"/>
      <c r="AE21" s="164"/>
    </row>
    <row r="22" spans="1:31" s="408" customFormat="1" ht="12.75" customHeight="1" x14ac:dyDescent="0.2">
      <c r="A22" s="435">
        <v>2012</v>
      </c>
      <c r="B22" s="213" t="s">
        <v>169</v>
      </c>
      <c r="C22" s="213" t="s">
        <v>852</v>
      </c>
      <c r="D22" s="213" t="s">
        <v>853</v>
      </c>
      <c r="E22" s="213" t="s">
        <v>921</v>
      </c>
      <c r="F22" s="221" t="s">
        <v>922</v>
      </c>
      <c r="G22" s="219">
        <v>40981</v>
      </c>
      <c r="H22" s="213" t="s">
        <v>923</v>
      </c>
      <c r="I22" s="261" t="s">
        <v>428</v>
      </c>
      <c r="J22" s="436"/>
      <c r="K22" s="437"/>
      <c r="L22" s="219">
        <v>40990</v>
      </c>
      <c r="M22" s="261" t="s">
        <v>428</v>
      </c>
      <c r="N22" s="436"/>
      <c r="O22" s="437"/>
      <c r="P22" s="159" t="s">
        <v>857</v>
      </c>
      <c r="Q22" s="221" t="s">
        <v>924</v>
      </c>
      <c r="R22" s="215" t="s">
        <v>428</v>
      </c>
      <c r="S22" s="368"/>
      <c r="T22" s="369"/>
      <c r="U22" s="213" t="s">
        <v>859</v>
      </c>
      <c r="V22" s="213" t="s">
        <v>925</v>
      </c>
      <c r="W22" s="213" t="s">
        <v>906</v>
      </c>
      <c r="X22" s="221" t="s">
        <v>926</v>
      </c>
      <c r="Y22" s="219">
        <v>40998</v>
      </c>
      <c r="Z22" s="220">
        <v>749804.28</v>
      </c>
      <c r="AA22" s="213" t="s">
        <v>927</v>
      </c>
      <c r="AB22" s="219">
        <v>40990</v>
      </c>
      <c r="AC22" s="219">
        <v>41274</v>
      </c>
      <c r="AD22" s="215" t="s">
        <v>863</v>
      </c>
      <c r="AE22" s="369"/>
    </row>
    <row r="23" spans="1:31" s="408" customFormat="1" ht="12.75" x14ac:dyDescent="0.2">
      <c r="A23" s="438"/>
      <c r="B23" s="292"/>
      <c r="C23" s="292"/>
      <c r="D23" s="292"/>
      <c r="E23" s="292"/>
      <c r="F23" s="228"/>
      <c r="G23" s="439"/>
      <c r="H23" s="292"/>
      <c r="I23" s="157" t="s">
        <v>928</v>
      </c>
      <c r="J23" s="157"/>
      <c r="K23" s="157"/>
      <c r="L23" s="439"/>
      <c r="M23" s="440" t="s">
        <v>929</v>
      </c>
      <c r="N23" s="440"/>
      <c r="O23" s="440"/>
      <c r="P23" s="159" t="s">
        <v>857</v>
      </c>
      <c r="Q23" s="228"/>
      <c r="R23" s="370"/>
      <c r="S23" s="371"/>
      <c r="T23" s="372"/>
      <c r="U23" s="292"/>
      <c r="V23" s="292"/>
      <c r="W23" s="292"/>
      <c r="X23" s="228"/>
      <c r="Y23" s="292"/>
      <c r="Z23" s="292"/>
      <c r="AA23" s="292"/>
      <c r="AB23" s="292"/>
      <c r="AC23" s="292"/>
      <c r="AD23" s="370"/>
      <c r="AE23" s="372"/>
    </row>
    <row r="24" spans="1:31" s="408" customFormat="1" ht="21" x14ac:dyDescent="0.2">
      <c r="A24" s="438"/>
      <c r="B24" s="292"/>
      <c r="C24" s="292"/>
      <c r="D24" s="292"/>
      <c r="E24" s="292"/>
      <c r="F24" s="228"/>
      <c r="G24" s="439"/>
      <c r="H24" s="292"/>
      <c r="I24" s="157"/>
      <c r="J24" s="157"/>
      <c r="K24" s="157"/>
      <c r="L24" s="439"/>
      <c r="M24" s="159" t="s">
        <v>864</v>
      </c>
      <c r="N24" s="159" t="s">
        <v>865</v>
      </c>
      <c r="O24" s="159" t="s">
        <v>866</v>
      </c>
      <c r="P24" s="159" t="s">
        <v>867</v>
      </c>
      <c r="Q24" s="228"/>
      <c r="R24" s="370"/>
      <c r="S24" s="371"/>
      <c r="T24" s="372"/>
      <c r="U24" s="292"/>
      <c r="V24" s="292"/>
      <c r="W24" s="292"/>
      <c r="X24" s="228"/>
      <c r="Y24" s="292"/>
      <c r="Z24" s="292"/>
      <c r="AA24" s="292"/>
      <c r="AB24" s="292"/>
      <c r="AC24" s="292"/>
      <c r="AD24" s="370"/>
      <c r="AE24" s="372"/>
    </row>
    <row r="25" spans="1:31" s="408" customFormat="1" ht="12.75" x14ac:dyDescent="0.2">
      <c r="A25" s="438"/>
      <c r="B25" s="292"/>
      <c r="C25" s="292"/>
      <c r="D25" s="292"/>
      <c r="E25" s="292"/>
      <c r="F25" s="228"/>
      <c r="G25" s="439"/>
      <c r="H25" s="292"/>
      <c r="I25" s="157" t="s">
        <v>929</v>
      </c>
      <c r="J25" s="157"/>
      <c r="K25" s="157"/>
      <c r="L25" s="439"/>
      <c r="M25" s="159" t="s">
        <v>869</v>
      </c>
      <c r="N25" s="159" t="s">
        <v>870</v>
      </c>
      <c r="O25" s="159" t="s">
        <v>201</v>
      </c>
      <c r="P25" s="159" t="s">
        <v>871</v>
      </c>
      <c r="Q25" s="228"/>
      <c r="R25" s="370"/>
      <c r="S25" s="371"/>
      <c r="T25" s="372"/>
      <c r="U25" s="292"/>
      <c r="V25" s="292"/>
      <c r="W25" s="292"/>
      <c r="X25" s="228"/>
      <c r="Y25" s="292"/>
      <c r="Z25" s="292"/>
      <c r="AA25" s="292"/>
      <c r="AB25" s="292"/>
      <c r="AC25" s="292"/>
      <c r="AD25" s="370"/>
      <c r="AE25" s="372"/>
    </row>
    <row r="26" spans="1:31" s="408" customFormat="1" ht="31.5" x14ac:dyDescent="0.2">
      <c r="A26" s="438"/>
      <c r="B26" s="292"/>
      <c r="C26" s="292"/>
      <c r="D26" s="292"/>
      <c r="E26" s="292"/>
      <c r="F26" s="228"/>
      <c r="G26" s="439"/>
      <c r="H26" s="292"/>
      <c r="I26" s="157"/>
      <c r="J26" s="157"/>
      <c r="K26" s="157"/>
      <c r="L26" s="439"/>
      <c r="M26" s="159" t="s">
        <v>930</v>
      </c>
      <c r="N26" s="159" t="s">
        <v>410</v>
      </c>
      <c r="O26" s="159" t="s">
        <v>260</v>
      </c>
      <c r="P26" s="159" t="s">
        <v>890</v>
      </c>
      <c r="Q26" s="228"/>
      <c r="R26" s="370"/>
      <c r="S26" s="371"/>
      <c r="T26" s="372"/>
      <c r="U26" s="292"/>
      <c r="V26" s="292"/>
      <c r="W26" s="292"/>
      <c r="X26" s="228"/>
      <c r="Y26" s="292"/>
      <c r="Z26" s="292"/>
      <c r="AA26" s="292"/>
      <c r="AB26" s="292"/>
      <c r="AC26" s="292"/>
      <c r="AD26" s="370"/>
      <c r="AE26" s="372"/>
    </row>
    <row r="27" spans="1:31" s="408" customFormat="1" ht="21" x14ac:dyDescent="0.2">
      <c r="A27" s="438"/>
      <c r="B27" s="292"/>
      <c r="C27" s="292"/>
      <c r="D27" s="292"/>
      <c r="E27" s="292"/>
      <c r="F27" s="228"/>
      <c r="G27" s="439"/>
      <c r="H27" s="292"/>
      <c r="I27" s="213" t="s">
        <v>931</v>
      </c>
      <c r="J27" s="213" t="s">
        <v>932</v>
      </c>
      <c r="K27" s="213" t="s">
        <v>933</v>
      </c>
      <c r="L27" s="439"/>
      <c r="M27" s="159" t="s">
        <v>914</v>
      </c>
      <c r="N27" s="159" t="s">
        <v>200</v>
      </c>
      <c r="O27" s="159" t="s">
        <v>915</v>
      </c>
      <c r="P27" s="159" t="s">
        <v>916</v>
      </c>
      <c r="Q27" s="228"/>
      <c r="R27" s="370"/>
      <c r="S27" s="371"/>
      <c r="T27" s="372"/>
      <c r="U27" s="292"/>
      <c r="V27" s="292"/>
      <c r="W27" s="292"/>
      <c r="X27" s="228"/>
      <c r="Y27" s="292"/>
      <c r="Z27" s="292"/>
      <c r="AA27" s="292"/>
      <c r="AB27" s="292"/>
      <c r="AC27" s="292"/>
      <c r="AD27" s="370"/>
      <c r="AE27" s="372"/>
    </row>
    <row r="28" spans="1:31" s="408" customFormat="1" ht="21" x14ac:dyDescent="0.2">
      <c r="A28" s="441"/>
      <c r="B28" s="442"/>
      <c r="C28" s="442"/>
      <c r="D28" s="442"/>
      <c r="E28" s="442"/>
      <c r="F28" s="235"/>
      <c r="G28" s="443"/>
      <c r="H28" s="442"/>
      <c r="I28" s="442"/>
      <c r="J28" s="442"/>
      <c r="K28" s="442"/>
      <c r="L28" s="443"/>
      <c r="M28" s="159" t="s">
        <v>897</v>
      </c>
      <c r="N28" s="159" t="s">
        <v>212</v>
      </c>
      <c r="O28" s="159" t="s">
        <v>404</v>
      </c>
      <c r="P28" s="159" t="s">
        <v>898</v>
      </c>
      <c r="Q28" s="235"/>
      <c r="R28" s="373"/>
      <c r="S28" s="374"/>
      <c r="T28" s="375"/>
      <c r="U28" s="442"/>
      <c r="V28" s="442"/>
      <c r="W28" s="442"/>
      <c r="X28" s="235"/>
      <c r="Y28" s="442"/>
      <c r="Z28" s="442"/>
      <c r="AA28" s="442"/>
      <c r="AB28" s="442"/>
      <c r="AC28" s="442"/>
      <c r="AD28" s="373"/>
      <c r="AE28" s="375"/>
    </row>
    <row r="29" spans="1:31" s="408" customFormat="1" ht="15" customHeight="1" x14ac:dyDescent="0.25">
      <c r="A29" s="411">
        <v>2012</v>
      </c>
      <c r="B29" s="345" t="s">
        <v>222</v>
      </c>
      <c r="C29" s="345" t="s">
        <v>852</v>
      </c>
      <c r="D29" s="345" t="s">
        <v>853</v>
      </c>
      <c r="E29" s="345" t="s">
        <v>934</v>
      </c>
      <c r="F29" s="412" t="s">
        <v>935</v>
      </c>
      <c r="G29" s="350">
        <v>41053</v>
      </c>
      <c r="H29" s="345" t="s">
        <v>805</v>
      </c>
      <c r="I29" s="348" t="s">
        <v>936</v>
      </c>
      <c r="J29" s="416"/>
      <c r="K29" s="417"/>
      <c r="L29" s="350">
        <v>41061</v>
      </c>
      <c r="M29" s="413" t="s">
        <v>936</v>
      </c>
      <c r="N29" s="444"/>
      <c r="O29" s="445"/>
      <c r="P29" s="187" t="s">
        <v>857</v>
      </c>
      <c r="Q29" s="418" t="s">
        <v>937</v>
      </c>
      <c r="R29" s="446"/>
      <c r="S29" s="446"/>
      <c r="T29" s="446"/>
      <c r="U29" s="446"/>
      <c r="V29" s="446"/>
      <c r="W29" s="446"/>
      <c r="X29" s="446"/>
      <c r="Y29" s="446"/>
      <c r="Z29" s="446"/>
      <c r="AA29" s="446"/>
      <c r="AB29" s="446"/>
      <c r="AC29" s="446"/>
      <c r="AD29" s="446"/>
      <c r="AE29" s="447"/>
    </row>
    <row r="30" spans="1:31" s="408" customFormat="1" x14ac:dyDescent="0.25">
      <c r="A30" s="419"/>
      <c r="B30" s="420"/>
      <c r="C30" s="420"/>
      <c r="D30" s="420"/>
      <c r="E30" s="448"/>
      <c r="F30" s="449"/>
      <c r="G30" s="448"/>
      <c r="H30" s="448"/>
      <c r="I30" s="423"/>
      <c r="J30" s="424"/>
      <c r="K30" s="425"/>
      <c r="L30" s="422"/>
      <c r="M30" s="413" t="s">
        <v>938</v>
      </c>
      <c r="N30" s="444"/>
      <c r="O30" s="445"/>
      <c r="P30" s="187" t="s">
        <v>857</v>
      </c>
      <c r="Q30" s="426"/>
      <c r="R30" s="450"/>
      <c r="S30" s="450"/>
      <c r="T30" s="450"/>
      <c r="U30" s="450"/>
      <c r="V30" s="450"/>
      <c r="W30" s="450"/>
      <c r="X30" s="450"/>
      <c r="Y30" s="450"/>
      <c r="Z30" s="450"/>
      <c r="AA30" s="450"/>
      <c r="AB30" s="450"/>
      <c r="AC30" s="450"/>
      <c r="AD30" s="450"/>
      <c r="AE30" s="451"/>
    </row>
    <row r="31" spans="1:31" s="408" customFormat="1" ht="15" customHeight="1" x14ac:dyDescent="0.25">
      <c r="A31" s="419"/>
      <c r="B31" s="420"/>
      <c r="C31" s="420"/>
      <c r="D31" s="420"/>
      <c r="E31" s="448"/>
      <c r="F31" s="449"/>
      <c r="G31" s="448"/>
      <c r="H31" s="448"/>
      <c r="I31" s="423"/>
      <c r="J31" s="424"/>
      <c r="K31" s="425"/>
      <c r="L31" s="422"/>
      <c r="M31" s="413" t="s">
        <v>939</v>
      </c>
      <c r="N31" s="444"/>
      <c r="O31" s="445"/>
      <c r="P31" s="187" t="s">
        <v>857</v>
      </c>
      <c r="Q31" s="426"/>
      <c r="R31" s="450"/>
      <c r="S31" s="450"/>
      <c r="T31" s="450"/>
      <c r="U31" s="450"/>
      <c r="V31" s="450"/>
      <c r="W31" s="450"/>
      <c r="X31" s="450"/>
      <c r="Y31" s="450"/>
      <c r="Z31" s="450"/>
      <c r="AA31" s="450"/>
      <c r="AB31" s="450"/>
      <c r="AC31" s="450"/>
      <c r="AD31" s="450"/>
      <c r="AE31" s="451"/>
    </row>
    <row r="32" spans="1:31" s="408" customFormat="1" ht="21" customHeight="1" x14ac:dyDescent="0.2">
      <c r="A32" s="419"/>
      <c r="B32" s="420"/>
      <c r="C32" s="420"/>
      <c r="D32" s="420"/>
      <c r="E32" s="448"/>
      <c r="F32" s="449"/>
      <c r="G32" s="448"/>
      <c r="H32" s="448"/>
      <c r="I32" s="164" t="s">
        <v>938</v>
      </c>
      <c r="J32" s="164"/>
      <c r="K32" s="164"/>
      <c r="L32" s="422"/>
      <c r="M32" s="187" t="s">
        <v>864</v>
      </c>
      <c r="N32" s="187" t="s">
        <v>865</v>
      </c>
      <c r="O32" s="187" t="s">
        <v>866</v>
      </c>
      <c r="P32" s="187" t="s">
        <v>867</v>
      </c>
      <c r="Q32" s="426"/>
      <c r="R32" s="450"/>
      <c r="S32" s="450"/>
      <c r="T32" s="450"/>
      <c r="U32" s="450"/>
      <c r="V32" s="450"/>
      <c r="W32" s="450"/>
      <c r="X32" s="450"/>
      <c r="Y32" s="450"/>
      <c r="Z32" s="450"/>
      <c r="AA32" s="450"/>
      <c r="AB32" s="450"/>
      <c r="AC32" s="450"/>
      <c r="AD32" s="450"/>
      <c r="AE32" s="451"/>
    </row>
    <row r="33" spans="1:31" s="408" customFormat="1" ht="12.75" customHeight="1" x14ac:dyDescent="0.2">
      <c r="A33" s="419"/>
      <c r="B33" s="420"/>
      <c r="C33" s="420"/>
      <c r="D33" s="420"/>
      <c r="E33" s="448"/>
      <c r="F33" s="449"/>
      <c r="G33" s="448"/>
      <c r="H33" s="448"/>
      <c r="I33" s="164"/>
      <c r="J33" s="164"/>
      <c r="K33" s="164"/>
      <c r="L33" s="422"/>
      <c r="M33" s="187" t="s">
        <v>869</v>
      </c>
      <c r="N33" s="187" t="s">
        <v>870</v>
      </c>
      <c r="O33" s="187" t="s">
        <v>201</v>
      </c>
      <c r="P33" s="187" t="s">
        <v>871</v>
      </c>
      <c r="Q33" s="426"/>
      <c r="R33" s="450"/>
      <c r="S33" s="450"/>
      <c r="T33" s="450"/>
      <c r="U33" s="450"/>
      <c r="V33" s="450"/>
      <c r="W33" s="450"/>
      <c r="X33" s="450"/>
      <c r="Y33" s="450"/>
      <c r="Z33" s="450"/>
      <c r="AA33" s="450"/>
      <c r="AB33" s="450"/>
      <c r="AC33" s="450"/>
      <c r="AD33" s="450"/>
      <c r="AE33" s="451"/>
    </row>
    <row r="34" spans="1:31" s="408" customFormat="1" ht="31.5" customHeight="1" x14ac:dyDescent="0.2">
      <c r="A34" s="419"/>
      <c r="B34" s="420"/>
      <c r="C34" s="420"/>
      <c r="D34" s="420"/>
      <c r="E34" s="448"/>
      <c r="F34" s="449"/>
      <c r="G34" s="448"/>
      <c r="H34" s="448"/>
      <c r="I34" s="164"/>
      <c r="J34" s="164"/>
      <c r="K34" s="164"/>
      <c r="L34" s="422"/>
      <c r="M34" s="187" t="s">
        <v>940</v>
      </c>
      <c r="N34" s="187" t="s">
        <v>155</v>
      </c>
      <c r="O34" s="187" t="s">
        <v>156</v>
      </c>
      <c r="P34" s="187" t="s">
        <v>890</v>
      </c>
      <c r="Q34" s="426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1"/>
    </row>
    <row r="35" spans="1:31" s="408" customFormat="1" ht="21" x14ac:dyDescent="0.2">
      <c r="A35" s="419"/>
      <c r="B35" s="420"/>
      <c r="C35" s="420"/>
      <c r="D35" s="420"/>
      <c r="E35" s="448"/>
      <c r="F35" s="449"/>
      <c r="G35" s="448"/>
      <c r="H35" s="448"/>
      <c r="I35" s="423" t="s">
        <v>939</v>
      </c>
      <c r="J35" s="424"/>
      <c r="K35" s="425"/>
      <c r="L35" s="422"/>
      <c r="M35" s="187" t="s">
        <v>919</v>
      </c>
      <c r="N35" s="187" t="s">
        <v>359</v>
      </c>
      <c r="O35" s="187" t="s">
        <v>260</v>
      </c>
      <c r="P35" s="187" t="s">
        <v>920</v>
      </c>
      <c r="Q35" s="426"/>
      <c r="R35" s="450"/>
      <c r="S35" s="450"/>
      <c r="T35" s="450"/>
      <c r="U35" s="450"/>
      <c r="V35" s="450"/>
      <c r="W35" s="450"/>
      <c r="X35" s="450"/>
      <c r="Y35" s="450"/>
      <c r="Z35" s="450"/>
      <c r="AA35" s="450"/>
      <c r="AB35" s="450"/>
      <c r="AC35" s="450"/>
      <c r="AD35" s="450"/>
      <c r="AE35" s="451"/>
    </row>
    <row r="36" spans="1:31" s="408" customFormat="1" ht="21" x14ac:dyDescent="0.2">
      <c r="A36" s="427"/>
      <c r="B36" s="428"/>
      <c r="C36" s="428"/>
      <c r="D36" s="428"/>
      <c r="E36" s="452"/>
      <c r="F36" s="453"/>
      <c r="G36" s="452"/>
      <c r="H36" s="452"/>
      <c r="I36" s="431"/>
      <c r="J36" s="432"/>
      <c r="K36" s="433"/>
      <c r="L36" s="430"/>
      <c r="M36" s="187" t="s">
        <v>897</v>
      </c>
      <c r="N36" s="187" t="s">
        <v>212</v>
      </c>
      <c r="O36" s="187" t="s">
        <v>404</v>
      </c>
      <c r="P36" s="187" t="s">
        <v>898</v>
      </c>
      <c r="Q36" s="434"/>
      <c r="R36" s="454"/>
      <c r="S36" s="454"/>
      <c r="T36" s="454"/>
      <c r="U36" s="454"/>
      <c r="V36" s="454"/>
      <c r="W36" s="454"/>
      <c r="X36" s="454"/>
      <c r="Y36" s="454"/>
      <c r="Z36" s="454"/>
      <c r="AA36" s="454"/>
      <c r="AB36" s="454"/>
      <c r="AC36" s="454"/>
      <c r="AD36" s="454"/>
      <c r="AE36" s="455"/>
    </row>
    <row r="37" spans="1:31" s="408" customFormat="1" ht="15" customHeight="1" x14ac:dyDescent="0.2">
      <c r="A37" s="213">
        <v>2012</v>
      </c>
      <c r="B37" s="213" t="s">
        <v>222</v>
      </c>
      <c r="C37" s="213" t="s">
        <v>852</v>
      </c>
      <c r="D37" s="213" t="s">
        <v>455</v>
      </c>
      <c r="E37" s="456" t="s">
        <v>941</v>
      </c>
      <c r="F37" s="221" t="s">
        <v>942</v>
      </c>
      <c r="G37" s="457">
        <v>41043</v>
      </c>
      <c r="H37" s="456" t="s">
        <v>943</v>
      </c>
      <c r="I37" s="157" t="s">
        <v>264</v>
      </c>
      <c r="J37" s="157" t="s">
        <v>768</v>
      </c>
      <c r="K37" s="157" t="s">
        <v>266</v>
      </c>
      <c r="L37" s="219">
        <v>41051</v>
      </c>
      <c r="M37" s="159" t="s">
        <v>264</v>
      </c>
      <c r="N37" s="159" t="s">
        <v>768</v>
      </c>
      <c r="O37" s="159" t="s">
        <v>266</v>
      </c>
      <c r="P37" s="159" t="s">
        <v>857</v>
      </c>
      <c r="Q37" s="188" t="s">
        <v>944</v>
      </c>
      <c r="R37" s="458"/>
      <c r="S37" s="458"/>
      <c r="T37" s="458"/>
      <c r="U37" s="458"/>
      <c r="V37" s="458"/>
      <c r="W37" s="458"/>
      <c r="X37" s="458"/>
      <c r="Y37" s="458"/>
      <c r="Z37" s="458"/>
      <c r="AA37" s="458"/>
      <c r="AB37" s="458"/>
      <c r="AC37" s="458"/>
      <c r="AD37" s="458"/>
      <c r="AE37" s="459"/>
    </row>
    <row r="38" spans="1:31" s="408" customFormat="1" ht="15" customHeight="1" x14ac:dyDescent="0.2">
      <c r="A38" s="292"/>
      <c r="B38" s="292"/>
      <c r="C38" s="292"/>
      <c r="D38" s="292"/>
      <c r="E38" s="460"/>
      <c r="F38" s="228"/>
      <c r="G38" s="460"/>
      <c r="H38" s="460"/>
      <c r="I38" s="157"/>
      <c r="J38" s="157"/>
      <c r="K38" s="157"/>
      <c r="L38" s="439"/>
      <c r="M38" s="159" t="s">
        <v>269</v>
      </c>
      <c r="N38" s="159" t="s">
        <v>270</v>
      </c>
      <c r="O38" s="159" t="s">
        <v>271</v>
      </c>
      <c r="P38" s="159" t="s">
        <v>857</v>
      </c>
      <c r="Q38" s="190"/>
      <c r="R38" s="461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2"/>
    </row>
    <row r="39" spans="1:31" s="408" customFormat="1" ht="21" x14ac:dyDescent="0.2">
      <c r="A39" s="292"/>
      <c r="B39" s="292"/>
      <c r="C39" s="292"/>
      <c r="D39" s="292"/>
      <c r="E39" s="460"/>
      <c r="F39" s="228"/>
      <c r="G39" s="460"/>
      <c r="H39" s="460"/>
      <c r="I39" s="157">
        <v>0</v>
      </c>
      <c r="J39" s="157" t="s">
        <v>522</v>
      </c>
      <c r="K39" s="157" t="s">
        <v>292</v>
      </c>
      <c r="L39" s="439"/>
      <c r="M39" s="159" t="s">
        <v>864</v>
      </c>
      <c r="N39" s="159" t="s">
        <v>865</v>
      </c>
      <c r="O39" s="159" t="s">
        <v>866</v>
      </c>
      <c r="P39" s="159" t="s">
        <v>867</v>
      </c>
      <c r="Q39" s="190"/>
      <c r="R39" s="461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2"/>
    </row>
    <row r="40" spans="1:31" s="408" customFormat="1" ht="12.75" x14ac:dyDescent="0.2">
      <c r="A40" s="292"/>
      <c r="B40" s="292"/>
      <c r="C40" s="292"/>
      <c r="D40" s="292"/>
      <c r="E40" s="460"/>
      <c r="F40" s="228"/>
      <c r="G40" s="460"/>
      <c r="H40" s="460"/>
      <c r="I40" s="157"/>
      <c r="J40" s="157"/>
      <c r="K40" s="157"/>
      <c r="L40" s="439"/>
      <c r="M40" s="159" t="s">
        <v>869</v>
      </c>
      <c r="N40" s="159" t="s">
        <v>870</v>
      </c>
      <c r="O40" s="159" t="s">
        <v>201</v>
      </c>
      <c r="P40" s="159" t="s">
        <v>871</v>
      </c>
      <c r="Q40" s="190"/>
      <c r="R40" s="461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2"/>
    </row>
    <row r="41" spans="1:31" s="408" customFormat="1" ht="15" customHeight="1" x14ac:dyDescent="0.2">
      <c r="A41" s="292"/>
      <c r="B41" s="292"/>
      <c r="C41" s="292"/>
      <c r="D41" s="292"/>
      <c r="E41" s="460"/>
      <c r="F41" s="228"/>
      <c r="G41" s="460"/>
      <c r="H41" s="460"/>
      <c r="I41" s="157" t="s">
        <v>269</v>
      </c>
      <c r="J41" s="157" t="s">
        <v>270</v>
      </c>
      <c r="K41" s="157" t="s">
        <v>271</v>
      </c>
      <c r="L41" s="439"/>
      <c r="M41" s="159" t="s">
        <v>945</v>
      </c>
      <c r="N41" s="159" t="s">
        <v>200</v>
      </c>
      <c r="O41" s="159" t="s">
        <v>946</v>
      </c>
      <c r="P41" s="159" t="s">
        <v>947</v>
      </c>
      <c r="Q41" s="190"/>
      <c r="R41" s="461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2"/>
    </row>
    <row r="42" spans="1:31" s="408" customFormat="1" ht="21" x14ac:dyDescent="0.2">
      <c r="A42" s="292"/>
      <c r="B42" s="292"/>
      <c r="C42" s="292"/>
      <c r="D42" s="292"/>
      <c r="E42" s="460"/>
      <c r="F42" s="228"/>
      <c r="G42" s="460"/>
      <c r="H42" s="460"/>
      <c r="I42" s="213"/>
      <c r="J42" s="213"/>
      <c r="K42" s="213"/>
      <c r="L42" s="439"/>
      <c r="M42" s="463" t="s">
        <v>897</v>
      </c>
      <c r="N42" s="463" t="s">
        <v>212</v>
      </c>
      <c r="O42" s="463" t="s">
        <v>404</v>
      </c>
      <c r="P42" s="463" t="s">
        <v>898</v>
      </c>
      <c r="Q42" s="192"/>
      <c r="R42" s="464"/>
      <c r="S42" s="464"/>
      <c r="T42" s="464"/>
      <c r="U42" s="464"/>
      <c r="V42" s="464"/>
      <c r="W42" s="464"/>
      <c r="X42" s="464"/>
      <c r="Y42" s="464"/>
      <c r="Z42" s="464"/>
      <c r="AA42" s="464"/>
      <c r="AB42" s="464"/>
      <c r="AC42" s="464"/>
      <c r="AD42" s="464"/>
      <c r="AE42" s="465"/>
    </row>
    <row r="43" spans="1:31" s="408" customFormat="1" ht="12.75" customHeight="1" x14ac:dyDescent="0.2">
      <c r="A43" s="296">
        <v>2012</v>
      </c>
      <c r="B43" s="345" t="s">
        <v>222</v>
      </c>
      <c r="C43" s="345" t="s">
        <v>852</v>
      </c>
      <c r="D43" s="345" t="s">
        <v>853</v>
      </c>
      <c r="E43" s="466" t="s">
        <v>948</v>
      </c>
      <c r="F43" s="302" t="s">
        <v>949</v>
      </c>
      <c r="G43" s="467">
        <v>41057</v>
      </c>
      <c r="H43" s="466" t="s">
        <v>950</v>
      </c>
      <c r="I43" s="348" t="s">
        <v>951</v>
      </c>
      <c r="J43" s="416"/>
      <c r="K43" s="417"/>
      <c r="L43" s="350">
        <v>41064</v>
      </c>
      <c r="M43" s="413" t="s">
        <v>951</v>
      </c>
      <c r="N43" s="414"/>
      <c r="O43" s="415"/>
      <c r="P43" s="187" t="s">
        <v>857</v>
      </c>
      <c r="Q43" s="302" t="s">
        <v>952</v>
      </c>
      <c r="R43" s="348" t="s">
        <v>951</v>
      </c>
      <c r="S43" s="416"/>
      <c r="T43" s="417"/>
      <c r="U43" s="345" t="s">
        <v>859</v>
      </c>
      <c r="V43" s="345" t="s">
        <v>953</v>
      </c>
      <c r="W43" s="345" t="s">
        <v>954</v>
      </c>
      <c r="X43" s="302" t="s">
        <v>955</v>
      </c>
      <c r="Y43" s="350">
        <v>41085</v>
      </c>
      <c r="Z43" s="351">
        <v>999808</v>
      </c>
      <c r="AA43" s="345" t="s">
        <v>956</v>
      </c>
      <c r="AB43" s="350">
        <v>41064</v>
      </c>
      <c r="AC43" s="350">
        <v>41274</v>
      </c>
      <c r="AD43" s="348" t="s">
        <v>863</v>
      </c>
      <c r="AE43" s="417"/>
    </row>
    <row r="44" spans="1:31" s="408" customFormat="1" ht="21" x14ac:dyDescent="0.2">
      <c r="A44" s="391"/>
      <c r="B44" s="420"/>
      <c r="C44" s="420"/>
      <c r="D44" s="420"/>
      <c r="E44" s="468"/>
      <c r="F44" s="469"/>
      <c r="G44" s="468"/>
      <c r="H44" s="468"/>
      <c r="I44" s="431"/>
      <c r="J44" s="432"/>
      <c r="K44" s="433"/>
      <c r="L44" s="422"/>
      <c r="M44" s="187" t="s">
        <v>864</v>
      </c>
      <c r="N44" s="187" t="s">
        <v>865</v>
      </c>
      <c r="O44" s="187" t="s">
        <v>866</v>
      </c>
      <c r="P44" s="187" t="s">
        <v>867</v>
      </c>
      <c r="Q44" s="469"/>
      <c r="R44" s="423"/>
      <c r="S44" s="424"/>
      <c r="T44" s="425"/>
      <c r="U44" s="420"/>
      <c r="V44" s="420"/>
      <c r="W44" s="420"/>
      <c r="X44" s="469"/>
      <c r="Y44" s="420"/>
      <c r="Z44" s="420"/>
      <c r="AA44" s="420"/>
      <c r="AB44" s="420"/>
      <c r="AC44" s="420"/>
      <c r="AD44" s="423"/>
      <c r="AE44" s="425"/>
    </row>
    <row r="45" spans="1:31" s="408" customFormat="1" ht="12.75" x14ac:dyDescent="0.2">
      <c r="A45" s="391"/>
      <c r="B45" s="420"/>
      <c r="C45" s="420"/>
      <c r="D45" s="420"/>
      <c r="E45" s="468"/>
      <c r="F45" s="469"/>
      <c r="G45" s="468"/>
      <c r="H45" s="468"/>
      <c r="I45" s="187" t="s">
        <v>931</v>
      </c>
      <c r="J45" s="187" t="s">
        <v>932</v>
      </c>
      <c r="K45" s="187" t="s">
        <v>933</v>
      </c>
      <c r="L45" s="422"/>
      <c r="M45" s="187" t="s">
        <v>869</v>
      </c>
      <c r="N45" s="187" t="s">
        <v>870</v>
      </c>
      <c r="O45" s="187" t="s">
        <v>201</v>
      </c>
      <c r="P45" s="187" t="s">
        <v>871</v>
      </c>
      <c r="Q45" s="469"/>
      <c r="R45" s="423"/>
      <c r="S45" s="424"/>
      <c r="T45" s="425"/>
      <c r="U45" s="420"/>
      <c r="V45" s="420"/>
      <c r="W45" s="420"/>
      <c r="X45" s="469"/>
      <c r="Y45" s="420"/>
      <c r="Z45" s="420"/>
      <c r="AA45" s="420"/>
      <c r="AB45" s="420"/>
      <c r="AC45" s="420"/>
      <c r="AD45" s="423"/>
      <c r="AE45" s="425"/>
    </row>
    <row r="46" spans="1:31" s="408" customFormat="1" ht="31.5" x14ac:dyDescent="0.2">
      <c r="A46" s="391"/>
      <c r="B46" s="420"/>
      <c r="C46" s="420"/>
      <c r="D46" s="420"/>
      <c r="E46" s="468"/>
      <c r="F46" s="469"/>
      <c r="G46" s="468"/>
      <c r="H46" s="468"/>
      <c r="I46" s="413" t="s">
        <v>929</v>
      </c>
      <c r="J46" s="414"/>
      <c r="K46" s="415"/>
      <c r="L46" s="422"/>
      <c r="M46" s="187" t="s">
        <v>930</v>
      </c>
      <c r="N46" s="187" t="s">
        <v>410</v>
      </c>
      <c r="O46" s="187" t="s">
        <v>260</v>
      </c>
      <c r="P46" s="187" t="s">
        <v>890</v>
      </c>
      <c r="Q46" s="469"/>
      <c r="R46" s="423"/>
      <c r="S46" s="424"/>
      <c r="T46" s="425"/>
      <c r="U46" s="420"/>
      <c r="V46" s="420"/>
      <c r="W46" s="420"/>
      <c r="X46" s="469"/>
      <c r="Y46" s="420"/>
      <c r="Z46" s="420"/>
      <c r="AA46" s="420"/>
      <c r="AB46" s="420"/>
      <c r="AC46" s="420"/>
      <c r="AD46" s="423"/>
      <c r="AE46" s="425"/>
    </row>
    <row r="47" spans="1:31" s="408" customFormat="1" ht="21" x14ac:dyDescent="0.2">
      <c r="A47" s="332"/>
      <c r="B47" s="428"/>
      <c r="C47" s="428"/>
      <c r="D47" s="428"/>
      <c r="E47" s="470"/>
      <c r="F47" s="471"/>
      <c r="G47" s="470"/>
      <c r="H47" s="470"/>
      <c r="I47" s="413" t="s">
        <v>957</v>
      </c>
      <c r="J47" s="414"/>
      <c r="K47" s="415"/>
      <c r="L47" s="430"/>
      <c r="M47" s="187" t="s">
        <v>958</v>
      </c>
      <c r="N47" s="187" t="s">
        <v>260</v>
      </c>
      <c r="O47" s="187" t="s">
        <v>200</v>
      </c>
      <c r="P47" s="187" t="s">
        <v>959</v>
      </c>
      <c r="Q47" s="471"/>
      <c r="R47" s="431"/>
      <c r="S47" s="432"/>
      <c r="T47" s="433"/>
      <c r="U47" s="428"/>
      <c r="V47" s="428"/>
      <c r="W47" s="428"/>
      <c r="X47" s="471"/>
      <c r="Y47" s="428"/>
      <c r="Z47" s="428"/>
      <c r="AA47" s="428"/>
      <c r="AB47" s="428"/>
      <c r="AC47" s="428"/>
      <c r="AD47" s="431"/>
      <c r="AE47" s="433"/>
    </row>
    <row r="48" spans="1:31" s="408" customFormat="1" ht="12.75" customHeight="1" x14ac:dyDescent="0.2">
      <c r="A48" s="213">
        <v>2012</v>
      </c>
      <c r="B48" s="213" t="s">
        <v>222</v>
      </c>
      <c r="C48" s="213" t="s">
        <v>852</v>
      </c>
      <c r="D48" s="213" t="s">
        <v>853</v>
      </c>
      <c r="E48" s="456" t="s">
        <v>960</v>
      </c>
      <c r="F48" s="221" t="s">
        <v>961</v>
      </c>
      <c r="G48" s="457">
        <v>41072</v>
      </c>
      <c r="H48" s="456" t="s">
        <v>962</v>
      </c>
      <c r="I48" s="157" t="s">
        <v>428</v>
      </c>
      <c r="J48" s="157"/>
      <c r="K48" s="157"/>
      <c r="L48" s="219">
        <v>41081</v>
      </c>
      <c r="M48" s="261" t="s">
        <v>428</v>
      </c>
      <c r="N48" s="436"/>
      <c r="O48" s="437"/>
      <c r="P48" s="159" t="s">
        <v>857</v>
      </c>
      <c r="Q48" s="221" t="s">
        <v>963</v>
      </c>
      <c r="R48" s="215" t="s">
        <v>428</v>
      </c>
      <c r="S48" s="368"/>
      <c r="T48" s="369"/>
      <c r="U48" s="213" t="s">
        <v>859</v>
      </c>
      <c r="V48" s="213" t="s">
        <v>964</v>
      </c>
      <c r="W48" s="213" t="s">
        <v>954</v>
      </c>
      <c r="X48" s="221" t="s">
        <v>965</v>
      </c>
      <c r="Y48" s="219">
        <v>41101</v>
      </c>
      <c r="Z48" s="220">
        <v>567664.72</v>
      </c>
      <c r="AA48" s="213" t="s">
        <v>966</v>
      </c>
      <c r="AB48" s="219">
        <v>41081</v>
      </c>
      <c r="AC48" s="219">
        <v>41274</v>
      </c>
      <c r="AD48" s="215" t="s">
        <v>863</v>
      </c>
      <c r="AE48" s="369"/>
    </row>
    <row r="49" spans="1:31" s="408" customFormat="1" ht="12.75" x14ac:dyDescent="0.2">
      <c r="A49" s="292"/>
      <c r="B49" s="292"/>
      <c r="C49" s="292"/>
      <c r="D49" s="292"/>
      <c r="E49" s="460"/>
      <c r="F49" s="228"/>
      <c r="G49" s="460"/>
      <c r="H49" s="460"/>
      <c r="I49" s="157"/>
      <c r="J49" s="157"/>
      <c r="K49" s="157"/>
      <c r="L49" s="439"/>
      <c r="M49" s="159" t="s">
        <v>430</v>
      </c>
      <c r="N49" s="159" t="s">
        <v>260</v>
      </c>
      <c r="O49" s="159" t="s">
        <v>431</v>
      </c>
      <c r="P49" s="159" t="s">
        <v>857</v>
      </c>
      <c r="Q49" s="228"/>
      <c r="R49" s="370"/>
      <c r="S49" s="371"/>
      <c r="T49" s="372"/>
      <c r="U49" s="292"/>
      <c r="V49" s="292"/>
      <c r="W49" s="292"/>
      <c r="X49" s="228"/>
      <c r="Y49" s="292"/>
      <c r="Z49" s="292"/>
      <c r="AA49" s="292"/>
      <c r="AB49" s="439"/>
      <c r="AC49" s="439"/>
      <c r="AD49" s="370"/>
      <c r="AE49" s="372"/>
    </row>
    <row r="50" spans="1:31" s="408" customFormat="1" ht="12.75" x14ac:dyDescent="0.2">
      <c r="A50" s="292"/>
      <c r="B50" s="292"/>
      <c r="C50" s="292"/>
      <c r="D50" s="292"/>
      <c r="E50" s="460"/>
      <c r="F50" s="228"/>
      <c r="G50" s="460"/>
      <c r="H50" s="460"/>
      <c r="I50" s="157"/>
      <c r="J50" s="157"/>
      <c r="K50" s="157"/>
      <c r="L50" s="439"/>
      <c r="M50" s="159" t="s">
        <v>199</v>
      </c>
      <c r="N50" s="159" t="s">
        <v>200</v>
      </c>
      <c r="O50" s="159" t="s">
        <v>201</v>
      </c>
      <c r="P50" s="159" t="s">
        <v>857</v>
      </c>
      <c r="Q50" s="228"/>
      <c r="R50" s="370"/>
      <c r="S50" s="371"/>
      <c r="T50" s="372"/>
      <c r="U50" s="292"/>
      <c r="V50" s="292"/>
      <c r="W50" s="292"/>
      <c r="X50" s="228"/>
      <c r="Y50" s="292"/>
      <c r="Z50" s="292"/>
      <c r="AA50" s="292"/>
      <c r="AB50" s="439"/>
      <c r="AC50" s="439"/>
      <c r="AD50" s="370"/>
      <c r="AE50" s="372"/>
    </row>
    <row r="51" spans="1:31" s="408" customFormat="1" ht="15" customHeight="1" x14ac:dyDescent="0.2">
      <c r="A51" s="292"/>
      <c r="B51" s="292"/>
      <c r="C51" s="292"/>
      <c r="D51" s="292"/>
      <c r="E51" s="460"/>
      <c r="F51" s="228"/>
      <c r="G51" s="460"/>
      <c r="H51" s="460"/>
      <c r="I51" s="157" t="s">
        <v>430</v>
      </c>
      <c r="J51" s="157" t="s">
        <v>260</v>
      </c>
      <c r="K51" s="157" t="s">
        <v>431</v>
      </c>
      <c r="L51" s="439"/>
      <c r="M51" s="261" t="s">
        <v>928</v>
      </c>
      <c r="N51" s="436"/>
      <c r="O51" s="437"/>
      <c r="P51" s="159" t="s">
        <v>857</v>
      </c>
      <c r="Q51" s="228"/>
      <c r="R51" s="373"/>
      <c r="S51" s="374"/>
      <c r="T51" s="375"/>
      <c r="U51" s="292"/>
      <c r="V51" s="292"/>
      <c r="W51" s="292"/>
      <c r="X51" s="235"/>
      <c r="Y51" s="292"/>
      <c r="Z51" s="442"/>
      <c r="AA51" s="292"/>
      <c r="AB51" s="439"/>
      <c r="AC51" s="439"/>
      <c r="AD51" s="370"/>
      <c r="AE51" s="372"/>
    </row>
    <row r="52" spans="1:31" s="408" customFormat="1" ht="21" x14ac:dyDescent="0.2">
      <c r="A52" s="292"/>
      <c r="B52" s="292"/>
      <c r="C52" s="292"/>
      <c r="D52" s="292"/>
      <c r="E52" s="460"/>
      <c r="F52" s="228"/>
      <c r="G52" s="460"/>
      <c r="H52" s="460"/>
      <c r="I52" s="157"/>
      <c r="J52" s="157"/>
      <c r="K52" s="157"/>
      <c r="L52" s="439"/>
      <c r="M52" s="159" t="s">
        <v>864</v>
      </c>
      <c r="N52" s="159" t="s">
        <v>865</v>
      </c>
      <c r="O52" s="159" t="s">
        <v>866</v>
      </c>
      <c r="P52" s="159" t="s">
        <v>867</v>
      </c>
      <c r="Q52" s="228"/>
      <c r="R52" s="213" t="s">
        <v>199</v>
      </c>
      <c r="S52" s="213" t="s">
        <v>200</v>
      </c>
      <c r="T52" s="213" t="s">
        <v>201</v>
      </c>
      <c r="U52" s="292"/>
      <c r="V52" s="292"/>
      <c r="W52" s="292"/>
      <c r="X52" s="282" t="s">
        <v>967</v>
      </c>
      <c r="Y52" s="292"/>
      <c r="Z52" s="220">
        <v>363506.38</v>
      </c>
      <c r="AA52" s="292"/>
      <c r="AB52" s="439"/>
      <c r="AC52" s="439"/>
      <c r="AD52" s="370"/>
      <c r="AE52" s="372"/>
    </row>
    <row r="53" spans="1:31" s="408" customFormat="1" ht="12.75" x14ac:dyDescent="0.2">
      <c r="A53" s="292"/>
      <c r="B53" s="292"/>
      <c r="C53" s="292"/>
      <c r="D53" s="292"/>
      <c r="E53" s="460"/>
      <c r="F53" s="228"/>
      <c r="G53" s="460"/>
      <c r="H53" s="460"/>
      <c r="I53" s="157"/>
      <c r="J53" s="157"/>
      <c r="K53" s="157"/>
      <c r="L53" s="439"/>
      <c r="M53" s="159" t="s">
        <v>869</v>
      </c>
      <c r="N53" s="159" t="s">
        <v>870</v>
      </c>
      <c r="O53" s="159" t="s">
        <v>201</v>
      </c>
      <c r="P53" s="159" t="s">
        <v>871</v>
      </c>
      <c r="Q53" s="228"/>
      <c r="R53" s="292"/>
      <c r="S53" s="292"/>
      <c r="T53" s="292"/>
      <c r="U53" s="292"/>
      <c r="V53" s="292"/>
      <c r="W53" s="292"/>
      <c r="X53" s="282"/>
      <c r="Y53" s="292"/>
      <c r="Z53" s="292"/>
      <c r="AA53" s="292"/>
      <c r="AB53" s="439"/>
      <c r="AC53" s="439"/>
      <c r="AD53" s="370"/>
      <c r="AE53" s="372"/>
    </row>
    <row r="54" spans="1:31" s="408" customFormat="1" ht="31.5" x14ac:dyDescent="0.2">
      <c r="A54" s="292"/>
      <c r="B54" s="292"/>
      <c r="C54" s="292"/>
      <c r="D54" s="292"/>
      <c r="E54" s="460"/>
      <c r="F54" s="228"/>
      <c r="G54" s="460"/>
      <c r="H54" s="460"/>
      <c r="I54" s="157" t="s">
        <v>199</v>
      </c>
      <c r="J54" s="157" t="s">
        <v>200</v>
      </c>
      <c r="K54" s="157" t="s">
        <v>201</v>
      </c>
      <c r="L54" s="439"/>
      <c r="M54" s="159" t="s">
        <v>930</v>
      </c>
      <c r="N54" s="159" t="s">
        <v>410</v>
      </c>
      <c r="O54" s="159" t="s">
        <v>260</v>
      </c>
      <c r="P54" s="159" t="s">
        <v>890</v>
      </c>
      <c r="Q54" s="228"/>
      <c r="R54" s="442"/>
      <c r="S54" s="442"/>
      <c r="T54" s="442"/>
      <c r="U54" s="292"/>
      <c r="V54" s="292"/>
      <c r="W54" s="292"/>
      <c r="X54" s="282"/>
      <c r="Y54" s="292"/>
      <c r="Z54" s="442"/>
      <c r="AA54" s="292"/>
      <c r="AB54" s="439"/>
      <c r="AC54" s="439"/>
      <c r="AD54" s="370"/>
      <c r="AE54" s="372"/>
    </row>
    <row r="55" spans="1:31" s="408" customFormat="1" ht="31.5" x14ac:dyDescent="0.2">
      <c r="A55" s="292"/>
      <c r="B55" s="292"/>
      <c r="C55" s="292"/>
      <c r="D55" s="292"/>
      <c r="E55" s="460"/>
      <c r="F55" s="228"/>
      <c r="G55" s="460"/>
      <c r="H55" s="460"/>
      <c r="I55" s="157"/>
      <c r="J55" s="157"/>
      <c r="K55" s="157"/>
      <c r="L55" s="439"/>
      <c r="M55" s="159" t="s">
        <v>968</v>
      </c>
      <c r="N55" s="159" t="s">
        <v>260</v>
      </c>
      <c r="O55" s="159" t="s">
        <v>532</v>
      </c>
      <c r="P55" s="159" t="s">
        <v>969</v>
      </c>
      <c r="Q55" s="228"/>
      <c r="R55" s="215" t="s">
        <v>430</v>
      </c>
      <c r="S55" s="157" t="s">
        <v>260</v>
      </c>
      <c r="T55" s="213" t="s">
        <v>431</v>
      </c>
      <c r="U55" s="292"/>
      <c r="V55" s="292"/>
      <c r="W55" s="292"/>
      <c r="X55" s="221" t="s">
        <v>970</v>
      </c>
      <c r="Y55" s="292"/>
      <c r="Z55" s="220">
        <v>328456.46000000002</v>
      </c>
      <c r="AA55" s="292"/>
      <c r="AB55" s="439"/>
      <c r="AC55" s="439"/>
      <c r="AD55" s="370"/>
      <c r="AE55" s="372"/>
    </row>
    <row r="56" spans="1:31" s="408" customFormat="1" ht="31.5" x14ac:dyDescent="0.2">
      <c r="A56" s="442"/>
      <c r="B56" s="442"/>
      <c r="C56" s="442"/>
      <c r="D56" s="442"/>
      <c r="E56" s="472"/>
      <c r="F56" s="235"/>
      <c r="G56" s="472"/>
      <c r="H56" s="472"/>
      <c r="I56" s="157" t="s">
        <v>928</v>
      </c>
      <c r="J56" s="157"/>
      <c r="K56" s="157"/>
      <c r="L56" s="443"/>
      <c r="M56" s="159" t="s">
        <v>971</v>
      </c>
      <c r="N56" s="159" t="s">
        <v>972</v>
      </c>
      <c r="O56" s="159" t="s">
        <v>292</v>
      </c>
      <c r="P56" s="159" t="s">
        <v>973</v>
      </c>
      <c r="Q56" s="235"/>
      <c r="R56" s="373"/>
      <c r="S56" s="157"/>
      <c r="T56" s="442"/>
      <c r="U56" s="442"/>
      <c r="V56" s="442"/>
      <c r="W56" s="442"/>
      <c r="X56" s="235"/>
      <c r="Y56" s="442"/>
      <c r="Z56" s="442"/>
      <c r="AA56" s="442"/>
      <c r="AB56" s="443"/>
      <c r="AC56" s="443"/>
      <c r="AD56" s="373"/>
      <c r="AE56" s="375"/>
    </row>
    <row r="57" spans="1:31" s="408" customFormat="1" ht="31.5" x14ac:dyDescent="0.2">
      <c r="A57" s="473">
        <v>2012</v>
      </c>
      <c r="B57" s="474" t="s">
        <v>222</v>
      </c>
      <c r="C57" s="474" t="s">
        <v>852</v>
      </c>
      <c r="D57" s="474" t="s">
        <v>853</v>
      </c>
      <c r="E57" s="475" t="s">
        <v>974</v>
      </c>
      <c r="F57" s="476" t="s">
        <v>975</v>
      </c>
      <c r="G57" s="477">
        <v>41060</v>
      </c>
      <c r="H57" s="475" t="s">
        <v>819</v>
      </c>
      <c r="I57" s="478" t="s">
        <v>976</v>
      </c>
      <c r="J57" s="479"/>
      <c r="K57" s="479"/>
      <c r="L57" s="479"/>
      <c r="M57" s="479"/>
      <c r="N57" s="479"/>
      <c r="O57" s="479"/>
      <c r="P57" s="479"/>
      <c r="Q57" s="479"/>
      <c r="R57" s="479"/>
      <c r="S57" s="479"/>
      <c r="T57" s="479"/>
      <c r="U57" s="479"/>
      <c r="V57" s="479"/>
      <c r="W57" s="479"/>
      <c r="X57" s="479"/>
      <c r="Y57" s="479"/>
      <c r="Z57" s="479"/>
      <c r="AA57" s="479"/>
      <c r="AB57" s="479"/>
      <c r="AC57" s="479"/>
      <c r="AD57" s="479"/>
      <c r="AE57" s="480"/>
    </row>
    <row r="58" spans="1:31" s="408" customFormat="1" ht="12.75" customHeight="1" x14ac:dyDescent="0.2">
      <c r="A58" s="213">
        <v>2012</v>
      </c>
      <c r="B58" s="213" t="s">
        <v>222</v>
      </c>
      <c r="C58" s="213" t="s">
        <v>852</v>
      </c>
      <c r="D58" s="213" t="s">
        <v>853</v>
      </c>
      <c r="E58" s="456" t="s">
        <v>977</v>
      </c>
      <c r="F58" s="221" t="s">
        <v>978</v>
      </c>
      <c r="G58" s="457">
        <v>41066</v>
      </c>
      <c r="H58" s="456" t="s">
        <v>793</v>
      </c>
      <c r="I58" s="215" t="s">
        <v>904</v>
      </c>
      <c r="J58" s="368"/>
      <c r="K58" s="369"/>
      <c r="L58" s="219">
        <v>41073</v>
      </c>
      <c r="M58" s="261" t="s">
        <v>904</v>
      </c>
      <c r="N58" s="436"/>
      <c r="O58" s="437"/>
      <c r="P58" s="159" t="s">
        <v>857</v>
      </c>
      <c r="Q58" s="221" t="s">
        <v>979</v>
      </c>
      <c r="R58" s="215" t="s">
        <v>904</v>
      </c>
      <c r="S58" s="368"/>
      <c r="T58" s="369"/>
      <c r="U58" s="213" t="s">
        <v>859</v>
      </c>
      <c r="V58" s="213" t="s">
        <v>980</v>
      </c>
      <c r="W58" s="213" t="s">
        <v>954</v>
      </c>
      <c r="X58" s="282" t="s">
        <v>981</v>
      </c>
      <c r="Y58" s="219">
        <v>41092</v>
      </c>
      <c r="Z58" s="220">
        <v>452330.4</v>
      </c>
      <c r="AA58" s="213" t="s">
        <v>982</v>
      </c>
      <c r="AB58" s="219">
        <v>41073</v>
      </c>
      <c r="AC58" s="219">
        <v>41274</v>
      </c>
      <c r="AD58" s="215" t="s">
        <v>863</v>
      </c>
      <c r="AE58" s="369"/>
    </row>
    <row r="59" spans="1:31" s="408" customFormat="1" ht="12.75" x14ac:dyDescent="0.2">
      <c r="A59" s="292"/>
      <c r="B59" s="292"/>
      <c r="C59" s="292"/>
      <c r="D59" s="292"/>
      <c r="E59" s="460"/>
      <c r="F59" s="228"/>
      <c r="G59" s="481"/>
      <c r="H59" s="460"/>
      <c r="I59" s="373"/>
      <c r="J59" s="374"/>
      <c r="K59" s="375"/>
      <c r="L59" s="292"/>
      <c r="M59" s="261" t="s">
        <v>983</v>
      </c>
      <c r="N59" s="436"/>
      <c r="O59" s="437"/>
      <c r="P59" s="159" t="s">
        <v>857</v>
      </c>
      <c r="Q59" s="228"/>
      <c r="R59" s="370"/>
      <c r="S59" s="371"/>
      <c r="T59" s="372"/>
      <c r="U59" s="292"/>
      <c r="V59" s="292"/>
      <c r="W59" s="292"/>
      <c r="X59" s="282"/>
      <c r="Y59" s="292"/>
      <c r="Z59" s="292"/>
      <c r="AA59" s="292"/>
      <c r="AB59" s="292"/>
      <c r="AC59" s="292"/>
      <c r="AD59" s="370"/>
      <c r="AE59" s="372"/>
    </row>
    <row r="60" spans="1:31" s="408" customFormat="1" ht="21" x14ac:dyDescent="0.2">
      <c r="A60" s="292"/>
      <c r="B60" s="292"/>
      <c r="C60" s="292"/>
      <c r="D60" s="292"/>
      <c r="E60" s="460"/>
      <c r="F60" s="228"/>
      <c r="G60" s="481"/>
      <c r="H60" s="460"/>
      <c r="I60" s="261" t="s">
        <v>983</v>
      </c>
      <c r="J60" s="436"/>
      <c r="K60" s="437"/>
      <c r="L60" s="292"/>
      <c r="M60" s="159" t="s">
        <v>864</v>
      </c>
      <c r="N60" s="159" t="s">
        <v>865</v>
      </c>
      <c r="O60" s="159" t="s">
        <v>866</v>
      </c>
      <c r="P60" s="159" t="s">
        <v>867</v>
      </c>
      <c r="Q60" s="228"/>
      <c r="R60" s="373"/>
      <c r="S60" s="374"/>
      <c r="T60" s="375"/>
      <c r="U60" s="292"/>
      <c r="V60" s="292"/>
      <c r="W60" s="292"/>
      <c r="X60" s="282"/>
      <c r="Y60" s="292"/>
      <c r="Z60" s="442"/>
      <c r="AA60" s="292"/>
      <c r="AB60" s="292"/>
      <c r="AC60" s="292"/>
      <c r="AD60" s="370"/>
      <c r="AE60" s="372"/>
    </row>
    <row r="61" spans="1:31" s="408" customFormat="1" ht="15" customHeight="1" x14ac:dyDescent="0.2">
      <c r="A61" s="292"/>
      <c r="B61" s="292"/>
      <c r="C61" s="292"/>
      <c r="D61" s="292"/>
      <c r="E61" s="460"/>
      <c r="F61" s="228"/>
      <c r="G61" s="481"/>
      <c r="H61" s="460"/>
      <c r="I61" s="215" t="s">
        <v>984</v>
      </c>
      <c r="J61" s="368"/>
      <c r="K61" s="369"/>
      <c r="L61" s="292"/>
      <c r="M61" s="159" t="s">
        <v>869</v>
      </c>
      <c r="N61" s="159" t="s">
        <v>870</v>
      </c>
      <c r="O61" s="159" t="s">
        <v>201</v>
      </c>
      <c r="P61" s="159" t="s">
        <v>871</v>
      </c>
      <c r="Q61" s="228"/>
      <c r="R61" s="215" t="s">
        <v>983</v>
      </c>
      <c r="S61" s="368"/>
      <c r="T61" s="369"/>
      <c r="U61" s="292"/>
      <c r="V61" s="292"/>
      <c r="W61" s="292"/>
      <c r="X61" s="282" t="s">
        <v>985</v>
      </c>
      <c r="Y61" s="292"/>
      <c r="Z61" s="220">
        <v>392198.32</v>
      </c>
      <c r="AA61" s="292"/>
      <c r="AB61" s="292"/>
      <c r="AC61" s="292"/>
      <c r="AD61" s="370"/>
      <c r="AE61" s="372"/>
    </row>
    <row r="62" spans="1:31" s="408" customFormat="1" ht="21" customHeight="1" x14ac:dyDescent="0.2">
      <c r="A62" s="292"/>
      <c r="B62" s="292"/>
      <c r="C62" s="292"/>
      <c r="D62" s="292"/>
      <c r="E62" s="460"/>
      <c r="F62" s="228"/>
      <c r="G62" s="481"/>
      <c r="H62" s="460"/>
      <c r="I62" s="373"/>
      <c r="J62" s="374"/>
      <c r="K62" s="375"/>
      <c r="L62" s="292"/>
      <c r="M62" s="159" t="s">
        <v>914</v>
      </c>
      <c r="N62" s="159" t="s">
        <v>200</v>
      </c>
      <c r="O62" s="159" t="s">
        <v>915</v>
      </c>
      <c r="P62" s="159" t="s">
        <v>916</v>
      </c>
      <c r="Q62" s="228"/>
      <c r="R62" s="373"/>
      <c r="S62" s="374"/>
      <c r="T62" s="375"/>
      <c r="U62" s="292"/>
      <c r="V62" s="292"/>
      <c r="W62" s="292"/>
      <c r="X62" s="282"/>
      <c r="Y62" s="292"/>
      <c r="Z62" s="442"/>
      <c r="AA62" s="292"/>
      <c r="AB62" s="292"/>
      <c r="AC62" s="292"/>
      <c r="AD62" s="370"/>
      <c r="AE62" s="372"/>
    </row>
    <row r="63" spans="1:31" s="408" customFormat="1" ht="31.5" x14ac:dyDescent="0.2">
      <c r="A63" s="292"/>
      <c r="B63" s="292"/>
      <c r="C63" s="292"/>
      <c r="D63" s="292"/>
      <c r="E63" s="460"/>
      <c r="F63" s="228"/>
      <c r="G63" s="481"/>
      <c r="H63" s="460"/>
      <c r="I63" s="157" t="s">
        <v>986</v>
      </c>
      <c r="J63" s="157" t="s">
        <v>987</v>
      </c>
      <c r="K63" s="157" t="s">
        <v>866</v>
      </c>
      <c r="L63" s="292"/>
      <c r="M63" s="159" t="s">
        <v>887</v>
      </c>
      <c r="N63" s="159" t="s">
        <v>888</v>
      </c>
      <c r="O63" s="159" t="s">
        <v>889</v>
      </c>
      <c r="P63" s="159" t="s">
        <v>890</v>
      </c>
      <c r="Q63" s="228"/>
      <c r="R63" s="213" t="s">
        <v>988</v>
      </c>
      <c r="S63" s="213" t="s">
        <v>200</v>
      </c>
      <c r="T63" s="213" t="s">
        <v>866</v>
      </c>
      <c r="U63" s="292"/>
      <c r="V63" s="292"/>
      <c r="W63" s="292"/>
      <c r="X63" s="221" t="s">
        <v>989</v>
      </c>
      <c r="Y63" s="292"/>
      <c r="Z63" s="220">
        <v>319547.28999999998</v>
      </c>
      <c r="AA63" s="292"/>
      <c r="AB63" s="292"/>
      <c r="AC63" s="292"/>
      <c r="AD63" s="370"/>
      <c r="AE63" s="372"/>
    </row>
    <row r="64" spans="1:31" s="408" customFormat="1" ht="21" x14ac:dyDescent="0.2">
      <c r="A64" s="442"/>
      <c r="B64" s="442"/>
      <c r="C64" s="442"/>
      <c r="D64" s="442"/>
      <c r="E64" s="472"/>
      <c r="F64" s="235"/>
      <c r="G64" s="482"/>
      <c r="H64" s="472"/>
      <c r="I64" s="157"/>
      <c r="J64" s="157"/>
      <c r="K64" s="157"/>
      <c r="L64" s="442"/>
      <c r="M64" s="159" t="s">
        <v>990</v>
      </c>
      <c r="N64" s="159" t="s">
        <v>991</v>
      </c>
      <c r="O64" s="159" t="s">
        <v>992</v>
      </c>
      <c r="P64" s="159" t="s">
        <v>993</v>
      </c>
      <c r="Q64" s="235"/>
      <c r="R64" s="442"/>
      <c r="S64" s="442"/>
      <c r="T64" s="442"/>
      <c r="U64" s="442"/>
      <c r="V64" s="442"/>
      <c r="W64" s="442"/>
      <c r="X64" s="235"/>
      <c r="Y64" s="442"/>
      <c r="Z64" s="442"/>
      <c r="AA64" s="442"/>
      <c r="AB64" s="442"/>
      <c r="AC64" s="442"/>
      <c r="AD64" s="373"/>
      <c r="AE64" s="375"/>
    </row>
    <row r="65" spans="1:31" s="408" customFormat="1" ht="12.75" customHeight="1" x14ac:dyDescent="0.2">
      <c r="A65" s="296">
        <v>2012</v>
      </c>
      <c r="B65" s="345" t="s">
        <v>222</v>
      </c>
      <c r="C65" s="345" t="s">
        <v>852</v>
      </c>
      <c r="D65" s="345" t="s">
        <v>853</v>
      </c>
      <c r="E65" s="466" t="s">
        <v>994</v>
      </c>
      <c r="F65" s="302" t="s">
        <v>995</v>
      </c>
      <c r="G65" s="467">
        <v>41080</v>
      </c>
      <c r="H65" s="466" t="s">
        <v>996</v>
      </c>
      <c r="I65" s="348" t="s">
        <v>997</v>
      </c>
      <c r="J65" s="416"/>
      <c r="K65" s="417"/>
      <c r="L65" s="350">
        <v>41087</v>
      </c>
      <c r="M65" s="413" t="s">
        <v>997</v>
      </c>
      <c r="N65" s="414"/>
      <c r="O65" s="415"/>
      <c r="P65" s="187" t="s">
        <v>857</v>
      </c>
      <c r="Q65" s="302" t="s">
        <v>998</v>
      </c>
      <c r="R65" s="348" t="s">
        <v>999</v>
      </c>
      <c r="S65" s="416"/>
      <c r="T65" s="417"/>
      <c r="U65" s="345" t="s">
        <v>859</v>
      </c>
      <c r="V65" s="345" t="s">
        <v>1000</v>
      </c>
      <c r="W65" s="345" t="s">
        <v>1001</v>
      </c>
      <c r="X65" s="178" t="s">
        <v>1002</v>
      </c>
      <c r="Y65" s="350">
        <v>41089</v>
      </c>
      <c r="Z65" s="351">
        <v>314248.64</v>
      </c>
      <c r="AA65" s="345" t="s">
        <v>1003</v>
      </c>
      <c r="AB65" s="350">
        <v>41087</v>
      </c>
      <c r="AC65" s="350">
        <v>41274</v>
      </c>
      <c r="AD65" s="348" t="s">
        <v>863</v>
      </c>
      <c r="AE65" s="417"/>
    </row>
    <row r="66" spans="1:31" s="408" customFormat="1" ht="12.75" customHeight="1" x14ac:dyDescent="0.2">
      <c r="A66" s="391"/>
      <c r="B66" s="420"/>
      <c r="C66" s="420"/>
      <c r="D66" s="420"/>
      <c r="E66" s="468"/>
      <c r="F66" s="469"/>
      <c r="G66" s="483"/>
      <c r="H66" s="468"/>
      <c r="I66" s="431"/>
      <c r="J66" s="432"/>
      <c r="K66" s="433"/>
      <c r="L66" s="420"/>
      <c r="M66" s="164" t="s">
        <v>999</v>
      </c>
      <c r="N66" s="164"/>
      <c r="O66" s="164"/>
      <c r="P66" s="187" t="s">
        <v>857</v>
      </c>
      <c r="Q66" s="469"/>
      <c r="R66" s="423"/>
      <c r="S66" s="424"/>
      <c r="T66" s="425"/>
      <c r="U66" s="420"/>
      <c r="V66" s="420"/>
      <c r="W66" s="420"/>
      <c r="X66" s="178"/>
      <c r="Y66" s="420"/>
      <c r="Z66" s="420"/>
      <c r="AA66" s="420"/>
      <c r="AB66" s="420"/>
      <c r="AC66" s="420"/>
      <c r="AD66" s="423"/>
      <c r="AE66" s="425"/>
    </row>
    <row r="67" spans="1:31" s="408" customFormat="1" ht="12.75" customHeight="1" x14ac:dyDescent="0.2">
      <c r="A67" s="391"/>
      <c r="B67" s="420"/>
      <c r="C67" s="420"/>
      <c r="D67" s="420"/>
      <c r="E67" s="468"/>
      <c r="F67" s="469"/>
      <c r="G67" s="483"/>
      <c r="H67" s="468"/>
      <c r="I67" s="348" t="s">
        <v>999</v>
      </c>
      <c r="J67" s="416"/>
      <c r="K67" s="417"/>
      <c r="L67" s="420"/>
      <c r="M67" s="187" t="s">
        <v>864</v>
      </c>
      <c r="N67" s="187" t="s">
        <v>865</v>
      </c>
      <c r="O67" s="187" t="s">
        <v>866</v>
      </c>
      <c r="P67" s="187" t="s">
        <v>867</v>
      </c>
      <c r="Q67" s="469"/>
      <c r="R67" s="423"/>
      <c r="S67" s="424"/>
      <c r="T67" s="425"/>
      <c r="U67" s="420"/>
      <c r="V67" s="420"/>
      <c r="W67" s="420"/>
      <c r="X67" s="178"/>
      <c r="Y67" s="420"/>
      <c r="Z67" s="420"/>
      <c r="AA67" s="420"/>
      <c r="AB67" s="420"/>
      <c r="AC67" s="420"/>
      <c r="AD67" s="423"/>
      <c r="AE67" s="425"/>
    </row>
    <row r="68" spans="1:31" s="408" customFormat="1" ht="12.75" x14ac:dyDescent="0.2">
      <c r="A68" s="391"/>
      <c r="B68" s="420"/>
      <c r="C68" s="420"/>
      <c r="D68" s="420"/>
      <c r="E68" s="468"/>
      <c r="F68" s="469"/>
      <c r="G68" s="483"/>
      <c r="H68" s="468"/>
      <c r="I68" s="431"/>
      <c r="J68" s="432"/>
      <c r="K68" s="433"/>
      <c r="L68" s="420"/>
      <c r="M68" s="187" t="s">
        <v>869</v>
      </c>
      <c r="N68" s="187" t="s">
        <v>870</v>
      </c>
      <c r="O68" s="187" t="s">
        <v>201</v>
      </c>
      <c r="P68" s="187" t="s">
        <v>871</v>
      </c>
      <c r="Q68" s="469"/>
      <c r="R68" s="423"/>
      <c r="S68" s="424"/>
      <c r="T68" s="425"/>
      <c r="U68" s="420"/>
      <c r="V68" s="420"/>
      <c r="W68" s="420"/>
      <c r="X68" s="178"/>
      <c r="Y68" s="420"/>
      <c r="Z68" s="420"/>
      <c r="AA68" s="420"/>
      <c r="AB68" s="420"/>
      <c r="AC68" s="420"/>
      <c r="AD68" s="423"/>
      <c r="AE68" s="425"/>
    </row>
    <row r="69" spans="1:31" s="408" customFormat="1" ht="21" x14ac:dyDescent="0.2">
      <c r="A69" s="391"/>
      <c r="B69" s="420"/>
      <c r="C69" s="420"/>
      <c r="D69" s="420"/>
      <c r="E69" s="468"/>
      <c r="F69" s="469"/>
      <c r="G69" s="483"/>
      <c r="H69" s="468"/>
      <c r="I69" s="348" t="s">
        <v>1004</v>
      </c>
      <c r="J69" s="416"/>
      <c r="K69" s="417"/>
      <c r="L69" s="420"/>
      <c r="M69" s="187" t="s">
        <v>887</v>
      </c>
      <c r="N69" s="187" t="s">
        <v>1005</v>
      </c>
      <c r="O69" s="187" t="s">
        <v>261</v>
      </c>
      <c r="P69" s="187" t="s">
        <v>1006</v>
      </c>
      <c r="Q69" s="469"/>
      <c r="R69" s="431"/>
      <c r="S69" s="432"/>
      <c r="T69" s="433"/>
      <c r="U69" s="420"/>
      <c r="V69" s="420"/>
      <c r="W69" s="420"/>
      <c r="X69" s="178"/>
      <c r="Y69" s="420"/>
      <c r="Z69" s="428"/>
      <c r="AA69" s="420"/>
      <c r="AB69" s="420"/>
      <c r="AC69" s="420"/>
      <c r="AD69" s="423"/>
      <c r="AE69" s="425"/>
    </row>
    <row r="70" spans="1:31" s="408" customFormat="1" ht="31.5" x14ac:dyDescent="0.2">
      <c r="A70" s="391"/>
      <c r="B70" s="420"/>
      <c r="C70" s="420"/>
      <c r="D70" s="420"/>
      <c r="E70" s="468"/>
      <c r="F70" s="469"/>
      <c r="G70" s="483"/>
      <c r="H70" s="468"/>
      <c r="I70" s="431"/>
      <c r="J70" s="432"/>
      <c r="K70" s="433"/>
      <c r="L70" s="420"/>
      <c r="M70" s="187" t="s">
        <v>1007</v>
      </c>
      <c r="N70" s="187" t="s">
        <v>404</v>
      </c>
      <c r="O70" s="187" t="s">
        <v>1008</v>
      </c>
      <c r="P70" s="187" t="s">
        <v>1009</v>
      </c>
      <c r="Q70" s="469"/>
      <c r="R70" s="348" t="s">
        <v>997</v>
      </c>
      <c r="S70" s="416"/>
      <c r="T70" s="417"/>
      <c r="U70" s="420"/>
      <c r="V70" s="420"/>
      <c r="W70" s="420"/>
      <c r="X70" s="178" t="s">
        <v>1010</v>
      </c>
      <c r="Y70" s="420"/>
      <c r="Z70" s="351" t="s">
        <v>1011</v>
      </c>
      <c r="AA70" s="420"/>
      <c r="AB70" s="420"/>
      <c r="AC70" s="420"/>
      <c r="AD70" s="302" t="s">
        <v>1012</v>
      </c>
      <c r="AE70" s="164" t="s">
        <v>911</v>
      </c>
    </row>
    <row r="71" spans="1:31" s="408" customFormat="1" ht="31.5" x14ac:dyDescent="0.2">
      <c r="A71" s="332"/>
      <c r="B71" s="428"/>
      <c r="C71" s="428"/>
      <c r="D71" s="428"/>
      <c r="E71" s="470"/>
      <c r="F71" s="471"/>
      <c r="G71" s="484"/>
      <c r="H71" s="470"/>
      <c r="I71" s="413" t="s">
        <v>1013</v>
      </c>
      <c r="J71" s="414"/>
      <c r="K71" s="415"/>
      <c r="L71" s="428"/>
      <c r="M71" s="187" t="s">
        <v>233</v>
      </c>
      <c r="N71" s="187" t="s">
        <v>211</v>
      </c>
      <c r="O71" s="187" t="s">
        <v>1014</v>
      </c>
      <c r="P71" s="187" t="s">
        <v>1015</v>
      </c>
      <c r="Q71" s="471"/>
      <c r="R71" s="431"/>
      <c r="S71" s="432"/>
      <c r="T71" s="433"/>
      <c r="U71" s="428"/>
      <c r="V71" s="428"/>
      <c r="W71" s="428"/>
      <c r="X71" s="178"/>
      <c r="Y71" s="428"/>
      <c r="Z71" s="428"/>
      <c r="AA71" s="428"/>
      <c r="AB71" s="428"/>
      <c r="AC71" s="428"/>
      <c r="AD71" s="471"/>
      <c r="AE71" s="164"/>
    </row>
    <row r="72" spans="1:31" s="408" customFormat="1" ht="12.75" customHeight="1" x14ac:dyDescent="0.2">
      <c r="A72" s="213">
        <v>2012</v>
      </c>
      <c r="B72" s="213" t="s">
        <v>222</v>
      </c>
      <c r="C72" s="213" t="s">
        <v>852</v>
      </c>
      <c r="D72" s="213" t="s">
        <v>853</v>
      </c>
      <c r="E72" s="456" t="s">
        <v>1016</v>
      </c>
      <c r="F72" s="221" t="s">
        <v>1017</v>
      </c>
      <c r="G72" s="457">
        <v>41086</v>
      </c>
      <c r="H72" s="456" t="s">
        <v>1018</v>
      </c>
      <c r="I72" s="215" t="s">
        <v>1019</v>
      </c>
      <c r="J72" s="368"/>
      <c r="K72" s="369"/>
      <c r="L72" s="219">
        <v>41094</v>
      </c>
      <c r="M72" s="261" t="s">
        <v>1019</v>
      </c>
      <c r="N72" s="436"/>
      <c r="O72" s="437"/>
      <c r="P72" s="159" t="s">
        <v>857</v>
      </c>
      <c r="Q72" s="485" t="s">
        <v>1020</v>
      </c>
      <c r="R72" s="215" t="s">
        <v>1021</v>
      </c>
      <c r="S72" s="368"/>
      <c r="T72" s="369"/>
      <c r="U72" s="213" t="s">
        <v>859</v>
      </c>
      <c r="V72" s="213" t="s">
        <v>905</v>
      </c>
      <c r="W72" s="213" t="s">
        <v>1022</v>
      </c>
      <c r="X72" s="221" t="s">
        <v>1023</v>
      </c>
      <c r="Y72" s="219">
        <v>41113</v>
      </c>
      <c r="Z72" s="213" t="s">
        <v>1024</v>
      </c>
      <c r="AA72" s="213" t="s">
        <v>1025</v>
      </c>
      <c r="AB72" s="219">
        <v>41094</v>
      </c>
      <c r="AC72" s="219">
        <v>41274</v>
      </c>
      <c r="AD72" s="282" t="s">
        <v>1026</v>
      </c>
      <c r="AE72" s="213" t="s">
        <v>911</v>
      </c>
    </row>
    <row r="73" spans="1:31" s="408" customFormat="1" ht="12.75" x14ac:dyDescent="0.2">
      <c r="A73" s="292"/>
      <c r="B73" s="292"/>
      <c r="C73" s="292"/>
      <c r="D73" s="292"/>
      <c r="E73" s="460"/>
      <c r="F73" s="228"/>
      <c r="G73" s="481"/>
      <c r="H73" s="460"/>
      <c r="I73" s="373"/>
      <c r="J73" s="374"/>
      <c r="K73" s="375"/>
      <c r="L73" s="292"/>
      <c r="M73" s="261" t="s">
        <v>1027</v>
      </c>
      <c r="N73" s="436"/>
      <c r="O73" s="437"/>
      <c r="P73" s="159" t="s">
        <v>857</v>
      </c>
      <c r="Q73" s="486"/>
      <c r="R73" s="370"/>
      <c r="S73" s="371"/>
      <c r="T73" s="372"/>
      <c r="U73" s="292"/>
      <c r="V73" s="292"/>
      <c r="W73" s="292"/>
      <c r="X73" s="228"/>
      <c r="Y73" s="292"/>
      <c r="Z73" s="292"/>
      <c r="AA73" s="292"/>
      <c r="AB73" s="292"/>
      <c r="AC73" s="292"/>
      <c r="AD73" s="282"/>
      <c r="AE73" s="292"/>
    </row>
    <row r="74" spans="1:31" s="408" customFormat="1" ht="12.75" customHeight="1" x14ac:dyDescent="0.2">
      <c r="A74" s="292"/>
      <c r="B74" s="292"/>
      <c r="C74" s="292"/>
      <c r="D74" s="292"/>
      <c r="E74" s="460"/>
      <c r="F74" s="228"/>
      <c r="G74" s="481"/>
      <c r="H74" s="460"/>
      <c r="I74" s="215" t="s">
        <v>1027</v>
      </c>
      <c r="J74" s="368"/>
      <c r="K74" s="369"/>
      <c r="L74" s="292"/>
      <c r="M74" s="261" t="s">
        <v>1021</v>
      </c>
      <c r="N74" s="436"/>
      <c r="O74" s="437"/>
      <c r="P74" s="159" t="s">
        <v>857</v>
      </c>
      <c r="Q74" s="486"/>
      <c r="R74" s="370"/>
      <c r="S74" s="371"/>
      <c r="T74" s="372"/>
      <c r="U74" s="292"/>
      <c r="V74" s="292"/>
      <c r="W74" s="292"/>
      <c r="X74" s="228"/>
      <c r="Y74" s="292"/>
      <c r="Z74" s="292"/>
      <c r="AA74" s="292"/>
      <c r="AB74" s="292"/>
      <c r="AC74" s="292"/>
      <c r="AD74" s="282"/>
      <c r="AE74" s="292"/>
    </row>
    <row r="75" spans="1:31" s="408" customFormat="1" ht="21" x14ac:dyDescent="0.2">
      <c r="A75" s="292"/>
      <c r="B75" s="292"/>
      <c r="C75" s="292"/>
      <c r="D75" s="292"/>
      <c r="E75" s="460"/>
      <c r="F75" s="228"/>
      <c r="G75" s="481"/>
      <c r="H75" s="460"/>
      <c r="I75" s="373"/>
      <c r="J75" s="374"/>
      <c r="K75" s="375"/>
      <c r="L75" s="292"/>
      <c r="M75" s="159" t="s">
        <v>864</v>
      </c>
      <c r="N75" s="159" t="s">
        <v>865</v>
      </c>
      <c r="O75" s="159" t="s">
        <v>866</v>
      </c>
      <c r="P75" s="159" t="s">
        <v>867</v>
      </c>
      <c r="Q75" s="486"/>
      <c r="R75" s="370"/>
      <c r="S75" s="371"/>
      <c r="T75" s="372"/>
      <c r="U75" s="292"/>
      <c r="V75" s="292"/>
      <c r="W75" s="292"/>
      <c r="X75" s="228"/>
      <c r="Y75" s="292"/>
      <c r="Z75" s="292"/>
      <c r="AA75" s="292"/>
      <c r="AB75" s="292"/>
      <c r="AC75" s="292"/>
      <c r="AD75" s="282"/>
      <c r="AE75" s="292"/>
    </row>
    <row r="76" spans="1:31" s="408" customFormat="1" ht="12.75" customHeight="1" x14ac:dyDescent="0.2">
      <c r="A76" s="292"/>
      <c r="B76" s="292"/>
      <c r="C76" s="292"/>
      <c r="D76" s="292"/>
      <c r="E76" s="460"/>
      <c r="F76" s="228"/>
      <c r="G76" s="481"/>
      <c r="H76" s="460"/>
      <c r="I76" s="215" t="s">
        <v>1021</v>
      </c>
      <c r="J76" s="368"/>
      <c r="K76" s="369"/>
      <c r="L76" s="292"/>
      <c r="M76" s="159" t="s">
        <v>869</v>
      </c>
      <c r="N76" s="159" t="s">
        <v>870</v>
      </c>
      <c r="O76" s="159" t="s">
        <v>201</v>
      </c>
      <c r="P76" s="159" t="s">
        <v>871</v>
      </c>
      <c r="Q76" s="486"/>
      <c r="R76" s="370"/>
      <c r="S76" s="371"/>
      <c r="T76" s="372"/>
      <c r="U76" s="292"/>
      <c r="V76" s="292"/>
      <c r="W76" s="292"/>
      <c r="X76" s="228"/>
      <c r="Y76" s="292"/>
      <c r="Z76" s="292"/>
      <c r="AA76" s="292"/>
      <c r="AB76" s="292"/>
      <c r="AC76" s="292"/>
      <c r="AD76" s="282"/>
      <c r="AE76" s="292"/>
    </row>
    <row r="77" spans="1:31" s="408" customFormat="1" ht="21" x14ac:dyDescent="0.2">
      <c r="A77" s="292"/>
      <c r="B77" s="292"/>
      <c r="C77" s="292"/>
      <c r="D77" s="292"/>
      <c r="E77" s="460"/>
      <c r="F77" s="228"/>
      <c r="G77" s="481"/>
      <c r="H77" s="460"/>
      <c r="I77" s="373"/>
      <c r="J77" s="374"/>
      <c r="K77" s="375"/>
      <c r="L77" s="292"/>
      <c r="M77" s="159" t="s">
        <v>914</v>
      </c>
      <c r="N77" s="159" t="s">
        <v>200</v>
      </c>
      <c r="O77" s="159" t="s">
        <v>915</v>
      </c>
      <c r="P77" s="159" t="s">
        <v>916</v>
      </c>
      <c r="Q77" s="486"/>
      <c r="R77" s="370"/>
      <c r="S77" s="371"/>
      <c r="T77" s="372"/>
      <c r="U77" s="292"/>
      <c r="V77" s="292"/>
      <c r="W77" s="292"/>
      <c r="X77" s="228"/>
      <c r="Y77" s="292"/>
      <c r="Z77" s="292"/>
      <c r="AA77" s="292"/>
      <c r="AB77" s="292"/>
      <c r="AC77" s="292"/>
      <c r="AD77" s="282"/>
      <c r="AE77" s="292"/>
    </row>
    <row r="78" spans="1:31" s="408" customFormat="1" ht="21" x14ac:dyDescent="0.2">
      <c r="A78" s="442"/>
      <c r="B78" s="442"/>
      <c r="C78" s="442"/>
      <c r="D78" s="442"/>
      <c r="E78" s="472"/>
      <c r="F78" s="235"/>
      <c r="G78" s="482"/>
      <c r="H78" s="472"/>
      <c r="I78" s="261" t="s">
        <v>1028</v>
      </c>
      <c r="J78" s="436"/>
      <c r="K78" s="437"/>
      <c r="L78" s="442"/>
      <c r="M78" s="159" t="s">
        <v>919</v>
      </c>
      <c r="N78" s="159" t="s">
        <v>359</v>
      </c>
      <c r="O78" s="159" t="s">
        <v>260</v>
      </c>
      <c r="P78" s="159" t="s">
        <v>920</v>
      </c>
      <c r="Q78" s="487"/>
      <c r="R78" s="373"/>
      <c r="S78" s="374"/>
      <c r="T78" s="375"/>
      <c r="U78" s="442"/>
      <c r="V78" s="442"/>
      <c r="W78" s="442"/>
      <c r="X78" s="235"/>
      <c r="Y78" s="442"/>
      <c r="Z78" s="442"/>
      <c r="AA78" s="442"/>
      <c r="AB78" s="442"/>
      <c r="AC78" s="442"/>
      <c r="AD78" s="282"/>
      <c r="AE78" s="442"/>
    </row>
    <row r="79" spans="1:31" s="488" customFormat="1" ht="10.5" customHeight="1" x14ac:dyDescent="0.2">
      <c r="A79" s="296">
        <v>2012</v>
      </c>
      <c r="B79" s="345" t="s">
        <v>222</v>
      </c>
      <c r="C79" s="345" t="s">
        <v>852</v>
      </c>
      <c r="D79" s="345" t="s">
        <v>455</v>
      </c>
      <c r="E79" s="466" t="s">
        <v>1029</v>
      </c>
      <c r="F79" s="302" t="s">
        <v>1030</v>
      </c>
      <c r="G79" s="467">
        <v>41085</v>
      </c>
      <c r="H79" s="466" t="s">
        <v>603</v>
      </c>
      <c r="I79" s="348" t="s">
        <v>1031</v>
      </c>
      <c r="J79" s="416"/>
      <c r="K79" s="417"/>
      <c r="L79" s="350">
        <v>41089</v>
      </c>
      <c r="M79" s="413" t="s">
        <v>1031</v>
      </c>
      <c r="N79" s="414"/>
      <c r="O79" s="415"/>
      <c r="P79" s="187" t="s">
        <v>857</v>
      </c>
      <c r="Q79" s="418" t="s">
        <v>1032</v>
      </c>
      <c r="R79" s="446"/>
      <c r="S79" s="446"/>
      <c r="T79" s="446"/>
      <c r="U79" s="446"/>
      <c r="V79" s="446"/>
      <c r="W79" s="446"/>
      <c r="X79" s="446"/>
      <c r="Y79" s="446"/>
      <c r="Z79" s="446"/>
      <c r="AA79" s="446"/>
      <c r="AB79" s="446"/>
      <c r="AC79" s="446"/>
      <c r="AD79" s="446"/>
      <c r="AE79" s="447"/>
    </row>
    <row r="80" spans="1:31" s="488" customFormat="1" ht="10.5" x14ac:dyDescent="0.2">
      <c r="A80" s="391"/>
      <c r="B80" s="420"/>
      <c r="C80" s="420"/>
      <c r="D80" s="420"/>
      <c r="E80" s="468"/>
      <c r="F80" s="469"/>
      <c r="G80" s="483"/>
      <c r="H80" s="468"/>
      <c r="I80" s="423"/>
      <c r="J80" s="424"/>
      <c r="K80" s="425"/>
      <c r="L80" s="420"/>
      <c r="M80" s="413" t="s">
        <v>1033</v>
      </c>
      <c r="N80" s="414"/>
      <c r="O80" s="415"/>
      <c r="P80" s="187" t="s">
        <v>857</v>
      </c>
      <c r="Q80" s="426"/>
      <c r="R80" s="450"/>
      <c r="S80" s="450"/>
      <c r="T80" s="450"/>
      <c r="U80" s="450"/>
      <c r="V80" s="450"/>
      <c r="W80" s="450"/>
      <c r="X80" s="450"/>
      <c r="Y80" s="450"/>
      <c r="Z80" s="450"/>
      <c r="AA80" s="450"/>
      <c r="AB80" s="450"/>
      <c r="AC80" s="450"/>
      <c r="AD80" s="450"/>
      <c r="AE80" s="451"/>
    </row>
    <row r="81" spans="1:32" s="488" customFormat="1" ht="10.5" x14ac:dyDescent="0.2">
      <c r="A81" s="391"/>
      <c r="B81" s="420"/>
      <c r="C81" s="420"/>
      <c r="D81" s="420"/>
      <c r="E81" s="468"/>
      <c r="F81" s="469"/>
      <c r="G81" s="483"/>
      <c r="H81" s="468"/>
      <c r="I81" s="431"/>
      <c r="J81" s="432"/>
      <c r="K81" s="433"/>
      <c r="L81" s="420"/>
      <c r="M81" s="303" t="s">
        <v>1034</v>
      </c>
      <c r="N81" s="324"/>
      <c r="O81" s="324"/>
      <c r="P81" s="488" t="s">
        <v>857</v>
      </c>
      <c r="Q81" s="426"/>
      <c r="R81" s="450"/>
      <c r="S81" s="450"/>
      <c r="T81" s="450"/>
      <c r="U81" s="450"/>
      <c r="V81" s="450"/>
      <c r="W81" s="450"/>
      <c r="X81" s="450"/>
      <c r="Y81" s="450"/>
      <c r="Z81" s="450"/>
      <c r="AA81" s="450"/>
      <c r="AB81" s="450"/>
      <c r="AC81" s="450"/>
      <c r="AD81" s="450"/>
      <c r="AE81" s="451"/>
    </row>
    <row r="82" spans="1:32" s="488" customFormat="1" ht="21" customHeight="1" x14ac:dyDescent="0.2">
      <c r="A82" s="391"/>
      <c r="B82" s="420"/>
      <c r="C82" s="420"/>
      <c r="D82" s="420"/>
      <c r="E82" s="468"/>
      <c r="F82" s="469"/>
      <c r="G82" s="483"/>
      <c r="H82" s="468"/>
      <c r="I82" s="348" t="s">
        <v>1033</v>
      </c>
      <c r="J82" s="416"/>
      <c r="K82" s="417"/>
      <c r="L82" s="420"/>
      <c r="M82" s="187" t="s">
        <v>864</v>
      </c>
      <c r="N82" s="187" t="s">
        <v>865</v>
      </c>
      <c r="O82" s="187" t="s">
        <v>866</v>
      </c>
      <c r="P82" s="187" t="s">
        <v>867</v>
      </c>
      <c r="Q82" s="426"/>
      <c r="R82" s="450"/>
      <c r="S82" s="450"/>
      <c r="T82" s="450"/>
      <c r="U82" s="450"/>
      <c r="V82" s="450"/>
      <c r="W82" s="450"/>
      <c r="X82" s="450"/>
      <c r="Y82" s="450"/>
      <c r="Z82" s="450"/>
      <c r="AA82" s="450"/>
      <c r="AB82" s="450"/>
      <c r="AC82" s="450"/>
      <c r="AD82" s="450"/>
      <c r="AE82" s="451"/>
    </row>
    <row r="83" spans="1:32" s="488" customFormat="1" ht="10.5" x14ac:dyDescent="0.2">
      <c r="A83" s="391"/>
      <c r="B83" s="420"/>
      <c r="C83" s="420"/>
      <c r="D83" s="420"/>
      <c r="E83" s="468"/>
      <c r="F83" s="469"/>
      <c r="G83" s="483"/>
      <c r="H83" s="468"/>
      <c r="I83" s="431"/>
      <c r="J83" s="432"/>
      <c r="K83" s="433"/>
      <c r="L83" s="420"/>
      <c r="M83" s="187" t="s">
        <v>869</v>
      </c>
      <c r="N83" s="187" t="s">
        <v>870</v>
      </c>
      <c r="O83" s="187" t="s">
        <v>201</v>
      </c>
      <c r="P83" s="187" t="s">
        <v>871</v>
      </c>
      <c r="Q83" s="426"/>
      <c r="R83" s="450"/>
      <c r="S83" s="450"/>
      <c r="T83" s="450"/>
      <c r="U83" s="450"/>
      <c r="V83" s="450"/>
      <c r="W83" s="450"/>
      <c r="X83" s="450"/>
      <c r="Y83" s="450"/>
      <c r="Z83" s="450"/>
      <c r="AA83" s="450"/>
      <c r="AB83" s="450"/>
      <c r="AC83" s="450"/>
      <c r="AD83" s="450"/>
      <c r="AE83" s="451"/>
    </row>
    <row r="84" spans="1:32" s="488" customFormat="1" ht="21" x14ac:dyDescent="0.2">
      <c r="A84" s="332"/>
      <c r="B84" s="428"/>
      <c r="C84" s="428"/>
      <c r="D84" s="428"/>
      <c r="E84" s="470"/>
      <c r="F84" s="471"/>
      <c r="G84" s="484"/>
      <c r="H84" s="470"/>
      <c r="I84" s="303" t="s">
        <v>1034</v>
      </c>
      <c r="J84" s="324"/>
      <c r="K84" s="324"/>
      <c r="L84" s="428"/>
      <c r="M84" s="489" t="s">
        <v>897</v>
      </c>
      <c r="N84" s="489" t="s">
        <v>212</v>
      </c>
      <c r="O84" s="489" t="s">
        <v>404</v>
      </c>
      <c r="P84" s="489" t="s">
        <v>898</v>
      </c>
      <c r="Q84" s="434"/>
      <c r="R84" s="454"/>
      <c r="S84" s="454"/>
      <c r="T84" s="454"/>
      <c r="U84" s="454"/>
      <c r="V84" s="454"/>
      <c r="W84" s="454"/>
      <c r="X84" s="454"/>
      <c r="Y84" s="454"/>
      <c r="Z84" s="454"/>
      <c r="AA84" s="454"/>
      <c r="AB84" s="454"/>
      <c r="AC84" s="454"/>
      <c r="AD84" s="454"/>
      <c r="AE84" s="455"/>
    </row>
    <row r="85" spans="1:32" ht="15" customHeight="1" x14ac:dyDescent="0.25">
      <c r="A85" s="490" t="s">
        <v>839</v>
      </c>
      <c r="B85" s="490"/>
      <c r="C85" s="490"/>
      <c r="D85" s="490"/>
      <c r="E85" s="490"/>
      <c r="F85" s="490"/>
      <c r="G85" s="490"/>
      <c r="H85" s="490"/>
      <c r="I85" s="490"/>
      <c r="J85" s="490"/>
      <c r="K85" s="490"/>
      <c r="L85" s="490"/>
      <c r="M85" s="490"/>
      <c r="N85" s="490"/>
      <c r="O85" s="490"/>
      <c r="P85" s="490"/>
      <c r="Q85" s="490"/>
      <c r="R85" s="490"/>
      <c r="S85" s="490"/>
      <c r="T85" s="490"/>
      <c r="U85" s="490"/>
      <c r="V85" s="490"/>
      <c r="W85" s="490"/>
      <c r="X85" s="490"/>
      <c r="Y85" s="490"/>
      <c r="Z85" s="490"/>
      <c r="AA85" s="490"/>
      <c r="AB85" s="490"/>
      <c r="AC85" s="490"/>
      <c r="AD85" s="490"/>
      <c r="AE85" s="490"/>
    </row>
    <row r="86" spans="1:32" ht="15" customHeight="1" x14ac:dyDescent="0.25">
      <c r="A86" s="490" t="s">
        <v>1035</v>
      </c>
      <c r="B86" s="490"/>
      <c r="C86" s="490"/>
      <c r="D86" s="490"/>
      <c r="E86" s="490"/>
      <c r="F86" s="490"/>
      <c r="G86" s="490"/>
      <c r="H86" s="490"/>
      <c r="I86" s="490"/>
      <c r="J86" s="490"/>
      <c r="K86" s="490"/>
      <c r="L86" s="490"/>
      <c r="M86" s="490"/>
      <c r="N86" s="490"/>
      <c r="O86" s="490"/>
      <c r="P86" s="490"/>
      <c r="Q86" s="490"/>
      <c r="R86" s="490"/>
      <c r="S86" s="490"/>
      <c r="T86" s="490"/>
      <c r="U86" s="490"/>
      <c r="V86" s="490"/>
      <c r="W86" s="490"/>
      <c r="X86" s="490"/>
      <c r="Y86" s="490"/>
      <c r="Z86" s="490"/>
      <c r="AA86" s="490"/>
      <c r="AB86" s="490"/>
      <c r="AC86" s="490"/>
      <c r="AD86" s="490"/>
      <c r="AE86" s="490"/>
    </row>
    <row r="87" spans="1:32" ht="15" customHeight="1" x14ac:dyDescent="0.25">
      <c r="A87" s="490" t="s">
        <v>841</v>
      </c>
      <c r="B87" s="490"/>
      <c r="C87" s="490"/>
      <c r="D87" s="490"/>
      <c r="E87" s="490"/>
      <c r="F87" s="490"/>
      <c r="G87" s="490"/>
      <c r="H87" s="490"/>
      <c r="I87" s="490"/>
      <c r="J87" s="490"/>
      <c r="K87" s="490"/>
      <c r="L87" s="490"/>
      <c r="M87" s="490"/>
      <c r="N87" s="490"/>
      <c r="O87" s="490"/>
      <c r="P87" s="490"/>
      <c r="Q87" s="490"/>
      <c r="R87" s="490"/>
      <c r="S87" s="490"/>
      <c r="T87" s="490"/>
      <c r="U87" s="490"/>
      <c r="V87" s="490"/>
      <c r="W87" s="490"/>
      <c r="X87" s="490"/>
      <c r="Y87" s="490"/>
      <c r="Z87" s="490"/>
      <c r="AA87" s="490"/>
      <c r="AB87" s="490"/>
      <c r="AC87" s="490"/>
      <c r="AD87" s="490"/>
      <c r="AE87" s="490"/>
    </row>
    <row r="88" spans="1:32" x14ac:dyDescent="0.25">
      <c r="A88" s="491"/>
      <c r="AF88" s="399" t="s">
        <v>1036</v>
      </c>
    </row>
    <row r="89" spans="1:32" ht="15.75" x14ac:dyDescent="0.25">
      <c r="A89" s="492"/>
    </row>
  </sheetData>
  <mergeCells count="356">
    <mergeCell ref="A85:AE85"/>
    <mergeCell ref="A86:AE86"/>
    <mergeCell ref="A87:AE87"/>
    <mergeCell ref="G79:G84"/>
    <mergeCell ref="H79:H84"/>
    <mergeCell ref="I79:K81"/>
    <mergeCell ref="L79:L84"/>
    <mergeCell ref="M79:O79"/>
    <mergeCell ref="Q79:AE84"/>
    <mergeCell ref="M80:O80"/>
    <mergeCell ref="M81:O81"/>
    <mergeCell ref="I82:K83"/>
    <mergeCell ref="I84:K84"/>
    <mergeCell ref="A79:A84"/>
    <mergeCell ref="B79:B84"/>
    <mergeCell ref="C79:C84"/>
    <mergeCell ref="D79:D84"/>
    <mergeCell ref="E79:E84"/>
    <mergeCell ref="F79:F84"/>
    <mergeCell ref="AB72:AB78"/>
    <mergeCell ref="AC72:AC78"/>
    <mergeCell ref="AD72:AD78"/>
    <mergeCell ref="AE72:AE78"/>
    <mergeCell ref="M73:O73"/>
    <mergeCell ref="I74:K75"/>
    <mergeCell ref="M74:O74"/>
    <mergeCell ref="I76:K77"/>
    <mergeCell ref="I78:K78"/>
    <mergeCell ref="V72:V78"/>
    <mergeCell ref="W72:W78"/>
    <mergeCell ref="X72:X78"/>
    <mergeCell ref="Y72:Y78"/>
    <mergeCell ref="Z72:Z78"/>
    <mergeCell ref="AA72:AA78"/>
    <mergeCell ref="I72:K73"/>
    <mergeCell ref="L72:L78"/>
    <mergeCell ref="M72:O72"/>
    <mergeCell ref="Q72:Q78"/>
    <mergeCell ref="R72:T78"/>
    <mergeCell ref="U72:U78"/>
    <mergeCell ref="AE70:AE71"/>
    <mergeCell ref="I71:K71"/>
    <mergeCell ref="A72:A78"/>
    <mergeCell ref="B72:B78"/>
    <mergeCell ref="C72:C78"/>
    <mergeCell ref="D72:D78"/>
    <mergeCell ref="E72:E78"/>
    <mergeCell ref="F72:F78"/>
    <mergeCell ref="G72:G78"/>
    <mergeCell ref="H72:H78"/>
    <mergeCell ref="Z65:Z69"/>
    <mergeCell ref="AA65:AA71"/>
    <mergeCell ref="AB65:AB71"/>
    <mergeCell ref="AC65:AC71"/>
    <mergeCell ref="AD65:AE69"/>
    <mergeCell ref="M66:O66"/>
    <mergeCell ref="R70:T71"/>
    <mergeCell ref="X70:X71"/>
    <mergeCell ref="Z70:Z71"/>
    <mergeCell ref="AD70:AD71"/>
    <mergeCell ref="R65:T69"/>
    <mergeCell ref="U65:U71"/>
    <mergeCell ref="V65:V71"/>
    <mergeCell ref="W65:W71"/>
    <mergeCell ref="X65:X69"/>
    <mergeCell ref="Y65:Y71"/>
    <mergeCell ref="G65:G71"/>
    <mergeCell ref="H65:H71"/>
    <mergeCell ref="I65:K66"/>
    <mergeCell ref="L65:L71"/>
    <mergeCell ref="M65:O65"/>
    <mergeCell ref="Q65:Q71"/>
    <mergeCell ref="I67:K68"/>
    <mergeCell ref="I69:K70"/>
    <mergeCell ref="A65:A71"/>
    <mergeCell ref="B65:B71"/>
    <mergeCell ref="C65:C71"/>
    <mergeCell ref="D65:D71"/>
    <mergeCell ref="E65:E71"/>
    <mergeCell ref="F65:F71"/>
    <mergeCell ref="K63:K64"/>
    <mergeCell ref="R63:R64"/>
    <mergeCell ref="S63:S64"/>
    <mergeCell ref="T63:T64"/>
    <mergeCell ref="X63:X64"/>
    <mergeCell ref="Z63:Z64"/>
    <mergeCell ref="AC58:AC64"/>
    <mergeCell ref="AD58:AE64"/>
    <mergeCell ref="M59:O59"/>
    <mergeCell ref="I60:K60"/>
    <mergeCell ref="I61:K62"/>
    <mergeCell ref="R61:T62"/>
    <mergeCell ref="X61:X62"/>
    <mergeCell ref="Z61:Z62"/>
    <mergeCell ref="I63:I64"/>
    <mergeCell ref="J63:J64"/>
    <mergeCell ref="W58:W64"/>
    <mergeCell ref="X58:X60"/>
    <mergeCell ref="Y58:Y64"/>
    <mergeCell ref="Z58:Z60"/>
    <mergeCell ref="AA58:AA64"/>
    <mergeCell ref="AB58:AB64"/>
    <mergeCell ref="L58:L64"/>
    <mergeCell ref="M58:O58"/>
    <mergeCell ref="Q58:Q64"/>
    <mergeCell ref="R58:T60"/>
    <mergeCell ref="U58:U64"/>
    <mergeCell ref="V58:V64"/>
    <mergeCell ref="I57:AE57"/>
    <mergeCell ref="A58:A64"/>
    <mergeCell ref="B58:B64"/>
    <mergeCell ref="C58:C64"/>
    <mergeCell ref="D58:D64"/>
    <mergeCell ref="E58:E64"/>
    <mergeCell ref="F58:F64"/>
    <mergeCell ref="G58:G64"/>
    <mergeCell ref="H58:H64"/>
    <mergeCell ref="I58:K59"/>
    <mergeCell ref="Z52:Z54"/>
    <mergeCell ref="I54:I55"/>
    <mergeCell ref="J54:J55"/>
    <mergeCell ref="K54:K55"/>
    <mergeCell ref="R55:R56"/>
    <mergeCell ref="S55:S56"/>
    <mergeCell ref="T55:T56"/>
    <mergeCell ref="X55:X56"/>
    <mergeCell ref="Z55:Z56"/>
    <mergeCell ref="I56:K56"/>
    <mergeCell ref="Z48:Z51"/>
    <mergeCell ref="AA48:AA56"/>
    <mergeCell ref="AB48:AB56"/>
    <mergeCell ref="AC48:AC56"/>
    <mergeCell ref="AD48:AE56"/>
    <mergeCell ref="I51:I53"/>
    <mergeCell ref="J51:J53"/>
    <mergeCell ref="K51:K53"/>
    <mergeCell ref="M51:O51"/>
    <mergeCell ref="R52:R54"/>
    <mergeCell ref="R48:T51"/>
    <mergeCell ref="U48:U56"/>
    <mergeCell ref="V48:V56"/>
    <mergeCell ref="W48:W56"/>
    <mergeCell ref="X48:X51"/>
    <mergeCell ref="Y48:Y56"/>
    <mergeCell ref="S52:S54"/>
    <mergeCell ref="T52:T54"/>
    <mergeCell ref="X52:X54"/>
    <mergeCell ref="G48:G56"/>
    <mergeCell ref="H48:H56"/>
    <mergeCell ref="I48:K50"/>
    <mergeCell ref="L48:L56"/>
    <mergeCell ref="M48:O48"/>
    <mergeCell ref="Q48:Q56"/>
    <mergeCell ref="A48:A56"/>
    <mergeCell ref="B48:B56"/>
    <mergeCell ref="C48:C56"/>
    <mergeCell ref="D48:D56"/>
    <mergeCell ref="E48:E56"/>
    <mergeCell ref="F48:F56"/>
    <mergeCell ref="Z43:Z47"/>
    <mergeCell ref="AA43:AA47"/>
    <mergeCell ref="AB43:AB47"/>
    <mergeCell ref="AC43:AC47"/>
    <mergeCell ref="AD43:AE47"/>
    <mergeCell ref="I46:K46"/>
    <mergeCell ref="I47:K47"/>
    <mergeCell ref="R43:T47"/>
    <mergeCell ref="U43:U47"/>
    <mergeCell ref="V43:V47"/>
    <mergeCell ref="W43:W47"/>
    <mergeCell ref="X43:X47"/>
    <mergeCell ref="Y43:Y47"/>
    <mergeCell ref="G43:G47"/>
    <mergeCell ref="H43:H47"/>
    <mergeCell ref="I43:K44"/>
    <mergeCell ref="L43:L47"/>
    <mergeCell ref="M43:O43"/>
    <mergeCell ref="Q43:Q47"/>
    <mergeCell ref="A43:A47"/>
    <mergeCell ref="B43:B47"/>
    <mergeCell ref="C43:C47"/>
    <mergeCell ref="D43:D47"/>
    <mergeCell ref="E43:E47"/>
    <mergeCell ref="F43:F47"/>
    <mergeCell ref="Q37:AE42"/>
    <mergeCell ref="I39:I40"/>
    <mergeCell ref="J39:J40"/>
    <mergeCell ref="K39:K40"/>
    <mergeCell ref="I41:I42"/>
    <mergeCell ref="J41:J42"/>
    <mergeCell ref="K41:K42"/>
    <mergeCell ref="G37:G42"/>
    <mergeCell ref="H37:H42"/>
    <mergeCell ref="I37:I38"/>
    <mergeCell ref="J37:J38"/>
    <mergeCell ref="K37:K38"/>
    <mergeCell ref="L37:L42"/>
    <mergeCell ref="A37:A42"/>
    <mergeCell ref="B37:B42"/>
    <mergeCell ref="C37:C42"/>
    <mergeCell ref="D37:D42"/>
    <mergeCell ref="E37:E42"/>
    <mergeCell ref="F37:F42"/>
    <mergeCell ref="G29:G36"/>
    <mergeCell ref="H29:H36"/>
    <mergeCell ref="I29:K31"/>
    <mergeCell ref="L29:L36"/>
    <mergeCell ref="M29:O29"/>
    <mergeCell ref="Q29:AE36"/>
    <mergeCell ref="M30:O30"/>
    <mergeCell ref="M31:O31"/>
    <mergeCell ref="I32:K34"/>
    <mergeCell ref="I35:K36"/>
    <mergeCell ref="A29:A36"/>
    <mergeCell ref="B29:B36"/>
    <mergeCell ref="C29:C36"/>
    <mergeCell ref="D29:D36"/>
    <mergeCell ref="E29:E36"/>
    <mergeCell ref="F29:F36"/>
    <mergeCell ref="Z22:Z28"/>
    <mergeCell ref="AA22:AA28"/>
    <mergeCell ref="AB22:AB28"/>
    <mergeCell ref="AC22:AC28"/>
    <mergeCell ref="AD22:AE28"/>
    <mergeCell ref="I23:K24"/>
    <mergeCell ref="M23:O23"/>
    <mergeCell ref="I25:K26"/>
    <mergeCell ref="I27:I28"/>
    <mergeCell ref="J27:J28"/>
    <mergeCell ref="R22:T28"/>
    <mergeCell ref="U22:U28"/>
    <mergeCell ref="V22:V28"/>
    <mergeCell ref="W22:W28"/>
    <mergeCell ref="X22:X28"/>
    <mergeCell ref="Y22:Y28"/>
    <mergeCell ref="G22:G28"/>
    <mergeCell ref="H22:H28"/>
    <mergeCell ref="I22:K22"/>
    <mergeCell ref="L22:L28"/>
    <mergeCell ref="M22:O22"/>
    <mergeCell ref="Q22:Q28"/>
    <mergeCell ref="K27:K28"/>
    <mergeCell ref="A22:A28"/>
    <mergeCell ref="B22:B28"/>
    <mergeCell ref="C22:C28"/>
    <mergeCell ref="D22:D28"/>
    <mergeCell ref="E22:E28"/>
    <mergeCell ref="F22:F28"/>
    <mergeCell ref="Z16:Z21"/>
    <mergeCell ref="AA16:AA21"/>
    <mergeCell ref="AB16:AB21"/>
    <mergeCell ref="AC16:AC21"/>
    <mergeCell ref="AD16:AD21"/>
    <mergeCell ref="AE16:AE21"/>
    <mergeCell ref="R16:T21"/>
    <mergeCell ref="U16:U21"/>
    <mergeCell ref="V16:V21"/>
    <mergeCell ref="W16:W21"/>
    <mergeCell ref="X16:X21"/>
    <mergeCell ref="Y16:Y21"/>
    <mergeCell ref="G16:G21"/>
    <mergeCell ref="H16:H21"/>
    <mergeCell ref="I16:K16"/>
    <mergeCell ref="L16:L21"/>
    <mergeCell ref="M16:O16"/>
    <mergeCell ref="Q16:Q21"/>
    <mergeCell ref="I17:K17"/>
    <mergeCell ref="M17:O17"/>
    <mergeCell ref="I18:K18"/>
    <mergeCell ref="I19:K20"/>
    <mergeCell ref="A16:A21"/>
    <mergeCell ref="B16:B21"/>
    <mergeCell ref="C16:C21"/>
    <mergeCell ref="D16:D21"/>
    <mergeCell ref="E16:E21"/>
    <mergeCell ref="F16:F21"/>
    <mergeCell ref="Z9:Z12"/>
    <mergeCell ref="AA9:AA15"/>
    <mergeCell ref="AB9:AB15"/>
    <mergeCell ref="AC9:AC15"/>
    <mergeCell ref="AD9:AE15"/>
    <mergeCell ref="M10:O10"/>
    <mergeCell ref="X13:X15"/>
    <mergeCell ref="Z13:Z15"/>
    <mergeCell ref="R9:T15"/>
    <mergeCell ref="U9:U15"/>
    <mergeCell ref="V9:V15"/>
    <mergeCell ref="W9:W15"/>
    <mergeCell ref="X9:X12"/>
    <mergeCell ref="Y9:Y15"/>
    <mergeCell ref="G9:G15"/>
    <mergeCell ref="H9:H15"/>
    <mergeCell ref="I9:K9"/>
    <mergeCell ref="L9:L15"/>
    <mergeCell ref="M9:O9"/>
    <mergeCell ref="Q9:Q15"/>
    <mergeCell ref="I11:K11"/>
    <mergeCell ref="I12:K12"/>
    <mergeCell ref="I13:K13"/>
    <mergeCell ref="I14:K15"/>
    <mergeCell ref="A9:A15"/>
    <mergeCell ref="B9:B15"/>
    <mergeCell ref="C9:C15"/>
    <mergeCell ref="D9:D15"/>
    <mergeCell ref="E9:E15"/>
    <mergeCell ref="F9:F15"/>
    <mergeCell ref="AB5:AB8"/>
    <mergeCell ref="AC5:AC8"/>
    <mergeCell ref="AD5:AE8"/>
    <mergeCell ref="I6:K6"/>
    <mergeCell ref="I7:K7"/>
    <mergeCell ref="I8:K8"/>
    <mergeCell ref="V5:V8"/>
    <mergeCell ref="W5:W8"/>
    <mergeCell ref="X5:X8"/>
    <mergeCell ref="Y5:Y8"/>
    <mergeCell ref="Z5:Z8"/>
    <mergeCell ref="AA5:AA8"/>
    <mergeCell ref="I5:K5"/>
    <mergeCell ref="L5:L8"/>
    <mergeCell ref="M5:O5"/>
    <mergeCell ref="Q5:Q8"/>
    <mergeCell ref="R5:T8"/>
    <mergeCell ref="U5:U8"/>
    <mergeCell ref="AD3:AD4"/>
    <mergeCell ref="AE3:AE4"/>
    <mergeCell ref="A5:A8"/>
    <mergeCell ref="B5:B8"/>
    <mergeCell ref="C5:C8"/>
    <mergeCell ref="D5:D8"/>
    <mergeCell ref="E5:E8"/>
    <mergeCell ref="F5:F8"/>
    <mergeCell ref="G5:G8"/>
    <mergeCell ref="H5:H8"/>
    <mergeCell ref="V3:V4"/>
    <mergeCell ref="W3:W4"/>
    <mergeCell ref="Y3:Y4"/>
    <mergeCell ref="Z3:Z4"/>
    <mergeCell ref="AA3:AA4"/>
    <mergeCell ref="AB3:AC3"/>
    <mergeCell ref="I3:K3"/>
    <mergeCell ref="M3:O3"/>
    <mergeCell ref="P3:P4"/>
    <mergeCell ref="Q3:Q4"/>
    <mergeCell ref="R3:T3"/>
    <mergeCell ref="U3:U4"/>
    <mergeCell ref="A1:AE1"/>
    <mergeCell ref="A2:AE2"/>
    <mergeCell ref="A3:A4"/>
    <mergeCell ref="B3:B4"/>
    <mergeCell ref="C3:C4"/>
    <mergeCell ref="D3:D4"/>
    <mergeCell ref="E3:E4"/>
    <mergeCell ref="F3:F4"/>
    <mergeCell ref="G3:G4"/>
    <mergeCell ref="H3:H4"/>
  </mergeCells>
  <hyperlinks>
    <hyperlink ref="X5:X8" r:id="rId1" display="IR-1-C-031-12"/>
    <hyperlink ref="Q5:Q8" r:id="rId2" display="IR-1-F-12"/>
    <hyperlink ref="F5:F8" r:id="rId3" display="IR-1-I-12"/>
    <hyperlink ref="X9:X12" r:id="rId4" display="IR-2-C-033-12"/>
    <hyperlink ref="X13:X15" r:id="rId5" display="IR-2-C-034-12"/>
    <hyperlink ref="Q9:Q15" r:id="rId6" display="IR-2-F-12"/>
    <hyperlink ref="F9:F15" r:id="rId7" display="IR-2-I-12"/>
    <hyperlink ref="X16:X21" r:id="rId8" display="IR-3-C-037-12"/>
    <hyperlink ref="AD16:AD21" r:id="rId9" display="IR-3-CM-031-12"/>
    <hyperlink ref="Q16:Q21" r:id="rId10" display="IR-3-F-12"/>
    <hyperlink ref="F16:F21" r:id="rId11" display="IR-3-I-12"/>
    <hyperlink ref="X22:X28" r:id="rId12" display="IR-4-C-036-12"/>
    <hyperlink ref="Q22:Q28" r:id="rId13" display="IR-4-F-12"/>
    <hyperlink ref="F22:F28" r:id="rId14" display="IR-4-I-12"/>
    <hyperlink ref="Q29:AE36" r:id="rId15" display="EN EL ACTO DE PRESENTACIÓN Y APERTURA DE PROPOSICIONES, SE DECLARO DESIERTO EL PROCEDIMIENTO POR LAS RAZONES QUE SE INDICAN EL EL ARCHIVO QUE SE ADJUNTA (IR-5-F-12) "/>
    <hyperlink ref="F29:F36" r:id="rId16" display="IR-5-I-12"/>
    <hyperlink ref="Q37:AE42" r:id="rId17" display="EN EL ACTO DE PRESENTACIÓN Y APERTURA DE PROPOSICIONES, SE DECLARO DESIERTO EL PROCEDIMIENTO POR LAS RAZONES QUE SE INDICAN EL EL ARCHIVO QUE SE ADJUNTA (IR-6-F-12) "/>
    <hyperlink ref="F37:F42" r:id="rId18" display="IR-6-I-12"/>
    <hyperlink ref="X43:X47" r:id="rId19" display="IR-7-C-078-12"/>
    <hyperlink ref="Q43:Q47" r:id="rId20" display="IR-7-F-12"/>
    <hyperlink ref="F43:F47" r:id="rId21" display="IR-7-I-12"/>
    <hyperlink ref="X48:X51" r:id="rId22" display="IR-8-C-086-12"/>
    <hyperlink ref="X52:X54" r:id="rId23" display="IR-8-C-087-12"/>
    <hyperlink ref="X55:X56" r:id="rId24" display="IR-8-C-088-12"/>
    <hyperlink ref="Q48:Q56" r:id="rId25" display="IR-8-F-12"/>
    <hyperlink ref="F48:F56" r:id="rId26" display="IR-8-I-12"/>
    <hyperlink ref="I57:AE57" r:id="rId27" display="EN EL ACTO DE REVISIÓN DE BASES, SE CANCELÓ EL PROCEDIMIENTO POR LAS RAZONES QUE SE INDICAN EL EL ARCHIVO QUE SE ADJUNTA (IR-9-F-12) "/>
    <hyperlink ref="F57" r:id="rId28"/>
    <hyperlink ref="X58:X60" r:id="rId29" display="IR-10-C-081-12"/>
    <hyperlink ref="X61:X62" r:id="rId30" display="IR-10-C-082-12"/>
    <hyperlink ref="X63:X64" r:id="rId31" display="IR-10-C-083-12"/>
    <hyperlink ref="Q58:Q64" r:id="rId32" display="IR-10-F-12"/>
    <hyperlink ref="F58:F64" r:id="rId33" display="IR-10-I-12"/>
    <hyperlink ref="X65:X69" r:id="rId34" display="IR-11-C-089-12"/>
    <hyperlink ref="X70:X71" r:id="rId35" display="IR-11-C-090-12"/>
    <hyperlink ref="AD70:AD71" r:id="rId36" display="IR-11-CM-028-12"/>
    <hyperlink ref="Q65:Q71" r:id="rId37" display="IR-11-F-12"/>
    <hyperlink ref="F65:F71" r:id="rId38" display="IR-11-I-12"/>
    <hyperlink ref="X72:X78" r:id="rId39" display="IR-12-C-097-12"/>
    <hyperlink ref="AD72:AD78" r:id="rId40" display="IR-12-CM-033-12"/>
    <hyperlink ref="Q72:Q78" r:id="rId41" display="IR-12-F-12"/>
    <hyperlink ref="F72:F78" r:id="rId42" display="IR-12-I-12"/>
    <hyperlink ref="Q79:AE84" r:id="rId43" display="EN EL ACTO DE PRESENTACIÓN Y APERTURA DE PROPOSICIONES, SE DECLARO DESIERTO EL PROCEDIMIENTO POR LAS RAZONES QUE SE INDICAN EL EL ARCHIVO QUE SE ADJUNTA (IR-13-F-12) "/>
    <hyperlink ref="F79:F84" r:id="rId44" display="IR-13-I-12"/>
  </hyperlinks>
  <pageMargins left="0.43307086614173229" right="0.23622047244094491" top="0.35433070866141736" bottom="0.35433070866141736" header="0.31496062992125984" footer="0.31496062992125984"/>
  <pageSetup paperSize="5" scale="40" orientation="landscape" r:id="rId45"/>
  <drawing r:id="rId4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10"/>
  <sheetViews>
    <sheetView zoomScale="110" zoomScaleNormal="110" workbookViewId="0">
      <selection sqref="A1:AB1"/>
    </sheetView>
  </sheetViews>
  <sheetFormatPr baseColWidth="10" defaultRowHeight="15" x14ac:dyDescent="0.25"/>
  <cols>
    <col min="1" max="1" width="9.5703125" style="145" customWidth="1"/>
    <col min="2" max="2" width="10.7109375" style="145" customWidth="1"/>
    <col min="3" max="3" width="13.5703125" style="145" customWidth="1"/>
    <col min="4" max="4" width="14.140625" style="145" customWidth="1"/>
    <col min="5" max="5" width="10.5703125" style="395" customWidth="1"/>
    <col min="6" max="6" width="15.7109375" style="145" customWidth="1"/>
    <col min="7" max="7" width="13.140625" style="396" customWidth="1"/>
    <col min="8" max="10" width="20.7109375" style="145" customWidth="1"/>
    <col min="11" max="11" width="16.7109375" style="145" customWidth="1"/>
    <col min="12" max="12" width="13.7109375" style="145" customWidth="1"/>
    <col min="13" max="13" width="15.85546875" style="145" customWidth="1"/>
    <col min="14" max="14" width="16.5703125" style="145" customWidth="1"/>
    <col min="15" max="15" width="13.5703125" style="145" customWidth="1"/>
    <col min="16" max="16" width="15" style="145" customWidth="1"/>
    <col min="17" max="17" width="14.140625" style="395" customWidth="1"/>
    <col min="18" max="18" width="10.85546875" style="397" customWidth="1"/>
    <col min="19" max="19" width="15.5703125" style="145" customWidth="1"/>
    <col min="20" max="20" width="17.7109375" style="145" customWidth="1"/>
    <col min="21" max="21" width="11.7109375" style="145" customWidth="1"/>
    <col min="22" max="22" width="11.28515625" style="145" customWidth="1"/>
    <col min="23" max="23" width="16.28515625" style="145" customWidth="1"/>
    <col min="24" max="24" width="15.28515625" style="145" customWidth="1"/>
    <col min="25" max="25" width="10.42578125" style="145" customWidth="1"/>
    <col min="26" max="26" width="15.28515625" style="145" customWidth="1"/>
    <col min="27" max="27" width="18.5703125" style="145" customWidth="1"/>
    <col min="28" max="28" width="23" style="145" customWidth="1"/>
    <col min="29" max="16384" width="11.42578125" style="145"/>
  </cols>
  <sheetData>
    <row r="1" spans="1:29" ht="87" customHeight="1" x14ac:dyDescent="0.25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</row>
    <row r="2" spans="1:29" ht="22.5" customHeight="1" x14ac:dyDescent="0.25">
      <c r="A2" s="146" t="s">
        <v>175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</row>
    <row r="3" spans="1:29" ht="38.25" customHeight="1" x14ac:dyDescent="0.25">
      <c r="A3" s="147" t="s">
        <v>176</v>
      </c>
      <c r="B3" s="147" t="s">
        <v>87</v>
      </c>
      <c r="C3" s="147" t="s">
        <v>88</v>
      </c>
      <c r="D3" s="147" t="s">
        <v>177</v>
      </c>
      <c r="E3" s="148" t="s">
        <v>178</v>
      </c>
      <c r="F3" s="147" t="s">
        <v>179</v>
      </c>
      <c r="G3" s="147" t="s">
        <v>180</v>
      </c>
      <c r="H3" s="147" t="s">
        <v>181</v>
      </c>
      <c r="I3" s="147"/>
      <c r="J3" s="147"/>
      <c r="K3" s="147"/>
      <c r="L3" s="147" t="s">
        <v>182</v>
      </c>
      <c r="M3" s="147"/>
      <c r="N3" s="147"/>
      <c r="O3" s="147" t="s">
        <v>101</v>
      </c>
      <c r="P3" s="147" t="s">
        <v>102</v>
      </c>
      <c r="Q3" s="148" t="s">
        <v>103</v>
      </c>
      <c r="R3" s="149" t="s">
        <v>104</v>
      </c>
      <c r="S3" s="147" t="s">
        <v>183</v>
      </c>
      <c r="T3" s="147" t="s">
        <v>106</v>
      </c>
      <c r="U3" s="147" t="s">
        <v>184</v>
      </c>
      <c r="V3" s="147"/>
      <c r="W3" s="150" t="s">
        <v>185</v>
      </c>
      <c r="X3" s="150" t="s">
        <v>186</v>
      </c>
      <c r="Y3" s="150" t="s">
        <v>187</v>
      </c>
      <c r="Z3" s="150" t="s">
        <v>167</v>
      </c>
      <c r="AA3" s="150" t="s">
        <v>188</v>
      </c>
      <c r="AB3" s="150" t="s">
        <v>189</v>
      </c>
      <c r="AC3" s="151"/>
    </row>
    <row r="4" spans="1:29" ht="21.75" customHeight="1" x14ac:dyDescent="0.25">
      <c r="A4" s="147"/>
      <c r="B4" s="147"/>
      <c r="C4" s="147"/>
      <c r="D4" s="147"/>
      <c r="E4" s="148"/>
      <c r="F4" s="147"/>
      <c r="G4" s="147"/>
      <c r="H4" s="147" t="s">
        <v>190</v>
      </c>
      <c r="I4" s="147"/>
      <c r="J4" s="147"/>
      <c r="K4" s="147" t="s">
        <v>191</v>
      </c>
      <c r="L4" s="147"/>
      <c r="M4" s="147"/>
      <c r="N4" s="147"/>
      <c r="O4" s="147"/>
      <c r="P4" s="147"/>
      <c r="Q4" s="148"/>
      <c r="R4" s="152"/>
      <c r="S4" s="147"/>
      <c r="T4" s="147"/>
      <c r="U4" s="150" t="s">
        <v>120</v>
      </c>
      <c r="V4" s="150" t="s">
        <v>121</v>
      </c>
      <c r="W4" s="153"/>
      <c r="X4" s="153"/>
      <c r="Y4" s="153"/>
      <c r="Z4" s="153"/>
      <c r="AA4" s="153"/>
      <c r="AB4" s="153"/>
      <c r="AC4" s="151"/>
    </row>
    <row r="5" spans="1:29" ht="28.5" customHeight="1" x14ac:dyDescent="0.25">
      <c r="A5" s="147"/>
      <c r="B5" s="147"/>
      <c r="C5" s="147"/>
      <c r="D5" s="147"/>
      <c r="E5" s="148"/>
      <c r="F5" s="147"/>
      <c r="G5" s="147"/>
      <c r="H5" s="154" t="s">
        <v>192</v>
      </c>
      <c r="I5" s="154" t="s">
        <v>117</v>
      </c>
      <c r="J5" s="154" t="s">
        <v>118</v>
      </c>
      <c r="K5" s="147"/>
      <c r="L5" s="154" t="s">
        <v>192</v>
      </c>
      <c r="M5" s="154" t="s">
        <v>117</v>
      </c>
      <c r="N5" s="154" t="s">
        <v>118</v>
      </c>
      <c r="O5" s="147"/>
      <c r="P5" s="147"/>
      <c r="Q5" s="148"/>
      <c r="R5" s="155"/>
      <c r="S5" s="147"/>
      <c r="T5" s="147"/>
      <c r="U5" s="156"/>
      <c r="V5" s="156"/>
      <c r="W5" s="156"/>
      <c r="X5" s="156"/>
      <c r="Y5" s="156"/>
      <c r="Z5" s="156"/>
      <c r="AA5" s="156"/>
      <c r="AB5" s="156"/>
      <c r="AC5" s="151"/>
    </row>
    <row r="6" spans="1:29" ht="36" customHeight="1" x14ac:dyDescent="0.25">
      <c r="A6" s="157">
        <v>2012</v>
      </c>
      <c r="B6" s="157" t="s">
        <v>193</v>
      </c>
      <c r="C6" s="157" t="s">
        <v>194</v>
      </c>
      <c r="D6" s="157" t="s">
        <v>195</v>
      </c>
      <c r="E6" s="158" t="s">
        <v>196</v>
      </c>
      <c r="F6" s="157" t="s">
        <v>197</v>
      </c>
      <c r="G6" s="157" t="s">
        <v>198</v>
      </c>
      <c r="H6" s="159" t="s">
        <v>199</v>
      </c>
      <c r="I6" s="159" t="s">
        <v>200</v>
      </c>
      <c r="J6" s="159" t="s">
        <v>201</v>
      </c>
      <c r="K6" s="160">
        <v>12906.8</v>
      </c>
      <c r="L6" s="157" t="s">
        <v>202</v>
      </c>
      <c r="M6" s="157"/>
      <c r="N6" s="157"/>
      <c r="O6" s="157" t="s">
        <v>203</v>
      </c>
      <c r="P6" s="157" t="s">
        <v>204</v>
      </c>
      <c r="Q6" s="161" t="s">
        <v>196</v>
      </c>
      <c r="R6" s="162">
        <v>40910</v>
      </c>
      <c r="S6" s="163">
        <v>20000</v>
      </c>
      <c r="T6" s="157" t="s">
        <v>205</v>
      </c>
      <c r="U6" s="162">
        <v>40910</v>
      </c>
      <c r="V6" s="162">
        <v>40999</v>
      </c>
      <c r="W6" s="157" t="s">
        <v>206</v>
      </c>
      <c r="X6" s="157"/>
      <c r="Y6" s="157"/>
      <c r="Z6" s="157" t="s">
        <v>207</v>
      </c>
      <c r="AA6" s="157" t="s">
        <v>208</v>
      </c>
      <c r="AB6" s="157" t="s">
        <v>209</v>
      </c>
    </row>
    <row r="7" spans="1:29" ht="34.5" customHeight="1" x14ac:dyDescent="0.25">
      <c r="A7" s="157"/>
      <c r="B7" s="157"/>
      <c r="C7" s="157"/>
      <c r="D7" s="157"/>
      <c r="E7" s="158"/>
      <c r="F7" s="157"/>
      <c r="G7" s="157"/>
      <c r="H7" s="159" t="s">
        <v>210</v>
      </c>
      <c r="I7" s="159" t="s">
        <v>211</v>
      </c>
      <c r="J7" s="159" t="s">
        <v>212</v>
      </c>
      <c r="K7" s="160">
        <v>13321.4</v>
      </c>
      <c r="L7" s="157"/>
      <c r="M7" s="157"/>
      <c r="N7" s="157"/>
      <c r="O7" s="157"/>
      <c r="P7" s="157"/>
      <c r="Q7" s="161"/>
      <c r="R7" s="162"/>
      <c r="S7" s="163"/>
      <c r="T7" s="157"/>
      <c r="U7" s="162"/>
      <c r="V7" s="162"/>
      <c r="W7" s="157"/>
      <c r="X7" s="157"/>
      <c r="Y7" s="157"/>
      <c r="Z7" s="157"/>
      <c r="AA7" s="157"/>
      <c r="AB7" s="157"/>
    </row>
    <row r="8" spans="1:29" ht="23.25" customHeight="1" x14ac:dyDescent="0.25">
      <c r="A8" s="157"/>
      <c r="B8" s="157"/>
      <c r="C8" s="157"/>
      <c r="D8" s="157"/>
      <c r="E8" s="158"/>
      <c r="F8" s="157"/>
      <c r="G8" s="157"/>
      <c r="H8" s="157" t="s">
        <v>213</v>
      </c>
      <c r="I8" s="157"/>
      <c r="J8" s="157"/>
      <c r="K8" s="160">
        <v>13981.6</v>
      </c>
      <c r="L8" s="157"/>
      <c r="M8" s="157"/>
      <c r="N8" s="157"/>
      <c r="O8" s="157"/>
      <c r="P8" s="157"/>
      <c r="Q8" s="161"/>
      <c r="R8" s="162"/>
      <c r="S8" s="163"/>
      <c r="T8" s="157"/>
      <c r="U8" s="162"/>
      <c r="V8" s="162"/>
      <c r="W8" s="157"/>
      <c r="X8" s="157"/>
      <c r="Y8" s="157"/>
      <c r="Z8" s="157"/>
      <c r="AA8" s="157"/>
      <c r="AB8" s="157"/>
    </row>
    <row r="9" spans="1:29" ht="15.75" customHeight="1" x14ac:dyDescent="0.25">
      <c r="A9" s="164">
        <v>2012</v>
      </c>
      <c r="B9" s="165" t="s">
        <v>193</v>
      </c>
      <c r="C9" s="165" t="s">
        <v>194</v>
      </c>
      <c r="D9" s="165" t="s">
        <v>195</v>
      </c>
      <c r="E9" s="166" t="s">
        <v>214</v>
      </c>
      <c r="F9" s="165" t="s">
        <v>215</v>
      </c>
      <c r="G9" s="165" t="s">
        <v>216</v>
      </c>
      <c r="H9" s="165" t="s">
        <v>217</v>
      </c>
      <c r="I9" s="165"/>
      <c r="J9" s="165"/>
      <c r="K9" s="167">
        <v>4780</v>
      </c>
      <c r="L9" s="165" t="s">
        <v>217</v>
      </c>
      <c r="M9" s="165"/>
      <c r="N9" s="165"/>
      <c r="O9" s="165" t="s">
        <v>218</v>
      </c>
      <c r="P9" s="165" t="s">
        <v>204</v>
      </c>
      <c r="Q9" s="168" t="s">
        <v>214</v>
      </c>
      <c r="R9" s="169">
        <v>40998</v>
      </c>
      <c r="S9" s="170">
        <v>5544.8</v>
      </c>
      <c r="T9" s="165" t="s">
        <v>219</v>
      </c>
      <c r="U9" s="169">
        <v>40998</v>
      </c>
      <c r="V9" s="169">
        <v>41014</v>
      </c>
      <c r="W9" s="171" t="s">
        <v>206</v>
      </c>
      <c r="X9" s="172"/>
      <c r="Y9" s="172"/>
      <c r="Z9" s="173" t="s">
        <v>207</v>
      </c>
      <c r="AA9" s="173" t="s">
        <v>208</v>
      </c>
      <c r="AB9" s="173" t="s">
        <v>209</v>
      </c>
    </row>
    <row r="10" spans="1:29" ht="15.75" customHeight="1" x14ac:dyDescent="0.25">
      <c r="A10" s="164"/>
      <c r="B10" s="165"/>
      <c r="C10" s="165"/>
      <c r="D10" s="165"/>
      <c r="E10" s="166"/>
      <c r="F10" s="165"/>
      <c r="G10" s="165"/>
      <c r="H10" s="165" t="s">
        <v>220</v>
      </c>
      <c r="I10" s="165"/>
      <c r="J10" s="165"/>
      <c r="K10" s="167">
        <v>4980</v>
      </c>
      <c r="L10" s="165"/>
      <c r="M10" s="165"/>
      <c r="N10" s="165"/>
      <c r="O10" s="165"/>
      <c r="P10" s="165"/>
      <c r="Q10" s="168"/>
      <c r="R10" s="169"/>
      <c r="S10" s="170"/>
      <c r="T10" s="165"/>
      <c r="U10" s="169"/>
      <c r="V10" s="169"/>
      <c r="W10" s="172"/>
      <c r="X10" s="172"/>
      <c r="Y10" s="172"/>
      <c r="Z10" s="173"/>
      <c r="AA10" s="173"/>
      <c r="AB10" s="173"/>
    </row>
    <row r="11" spans="1:29" ht="15.75" customHeight="1" x14ac:dyDescent="0.25">
      <c r="A11" s="164"/>
      <c r="B11" s="165"/>
      <c r="C11" s="165"/>
      <c r="D11" s="165"/>
      <c r="E11" s="166"/>
      <c r="F11" s="165"/>
      <c r="G11" s="165"/>
      <c r="H11" s="165" t="s">
        <v>221</v>
      </c>
      <c r="I11" s="165"/>
      <c r="J11" s="165"/>
      <c r="K11" s="167">
        <v>4850</v>
      </c>
      <c r="L11" s="165"/>
      <c r="M11" s="165"/>
      <c r="N11" s="165"/>
      <c r="O11" s="165"/>
      <c r="P11" s="165"/>
      <c r="Q11" s="168"/>
      <c r="R11" s="169"/>
      <c r="S11" s="170"/>
      <c r="T11" s="165"/>
      <c r="U11" s="169"/>
      <c r="V11" s="169"/>
      <c r="W11" s="172"/>
      <c r="X11" s="172"/>
      <c r="Y11" s="172"/>
      <c r="Z11" s="173"/>
      <c r="AA11" s="173"/>
      <c r="AB11" s="173"/>
    </row>
    <row r="12" spans="1:29" ht="15.75" customHeight="1" x14ac:dyDescent="0.25">
      <c r="A12" s="157">
        <v>2012</v>
      </c>
      <c r="B12" s="157" t="s">
        <v>222</v>
      </c>
      <c r="C12" s="157" t="s">
        <v>194</v>
      </c>
      <c r="D12" s="157" t="s">
        <v>195</v>
      </c>
      <c r="E12" s="158" t="s">
        <v>223</v>
      </c>
      <c r="F12" s="157" t="s">
        <v>215</v>
      </c>
      <c r="G12" s="157" t="s">
        <v>224</v>
      </c>
      <c r="H12" s="157" t="s">
        <v>225</v>
      </c>
      <c r="I12" s="157"/>
      <c r="J12" s="157"/>
      <c r="K12" s="160">
        <v>9972</v>
      </c>
      <c r="L12" s="157" t="s">
        <v>225</v>
      </c>
      <c r="M12" s="157"/>
      <c r="N12" s="157"/>
      <c r="O12" s="157" t="s">
        <v>226</v>
      </c>
      <c r="P12" s="157" t="s">
        <v>227</v>
      </c>
      <c r="Q12" s="161" t="s">
        <v>223</v>
      </c>
      <c r="R12" s="162">
        <v>41116</v>
      </c>
      <c r="S12" s="163">
        <v>9972</v>
      </c>
      <c r="T12" s="157" t="s">
        <v>224</v>
      </c>
      <c r="U12" s="162">
        <v>41001</v>
      </c>
      <c r="V12" s="162">
        <v>41026</v>
      </c>
      <c r="W12" s="174" t="s">
        <v>206</v>
      </c>
      <c r="X12" s="175"/>
      <c r="Y12" s="175"/>
      <c r="Z12" s="157" t="s">
        <v>207</v>
      </c>
      <c r="AA12" s="157" t="s">
        <v>208</v>
      </c>
      <c r="AB12" s="157" t="s">
        <v>209</v>
      </c>
    </row>
    <row r="13" spans="1:29" ht="15.75" customHeight="1" x14ac:dyDescent="0.25">
      <c r="A13" s="157"/>
      <c r="B13" s="157"/>
      <c r="C13" s="157"/>
      <c r="D13" s="157"/>
      <c r="E13" s="158"/>
      <c r="F13" s="157"/>
      <c r="G13" s="157"/>
      <c r="H13" s="157" t="s">
        <v>228</v>
      </c>
      <c r="I13" s="157"/>
      <c r="J13" s="157"/>
      <c r="K13" s="160">
        <v>11200</v>
      </c>
      <c r="L13" s="157"/>
      <c r="M13" s="157"/>
      <c r="N13" s="157"/>
      <c r="O13" s="157"/>
      <c r="P13" s="157"/>
      <c r="Q13" s="161"/>
      <c r="R13" s="162"/>
      <c r="S13" s="163"/>
      <c r="T13" s="157"/>
      <c r="U13" s="162"/>
      <c r="V13" s="162"/>
      <c r="W13" s="175"/>
      <c r="X13" s="175"/>
      <c r="Y13" s="175"/>
      <c r="Z13" s="157"/>
      <c r="AA13" s="157"/>
      <c r="AB13" s="157"/>
    </row>
    <row r="14" spans="1:29" ht="15.75" customHeight="1" x14ac:dyDescent="0.25">
      <c r="A14" s="157"/>
      <c r="B14" s="157"/>
      <c r="C14" s="157"/>
      <c r="D14" s="157"/>
      <c r="E14" s="158"/>
      <c r="F14" s="157"/>
      <c r="G14" s="157"/>
      <c r="H14" s="157" t="s">
        <v>229</v>
      </c>
      <c r="I14" s="157"/>
      <c r="J14" s="157"/>
      <c r="K14" s="160">
        <v>10424</v>
      </c>
      <c r="L14" s="157"/>
      <c r="M14" s="157"/>
      <c r="N14" s="157"/>
      <c r="O14" s="157"/>
      <c r="P14" s="157"/>
      <c r="Q14" s="161"/>
      <c r="R14" s="162"/>
      <c r="S14" s="163"/>
      <c r="T14" s="157"/>
      <c r="U14" s="162"/>
      <c r="V14" s="162"/>
      <c r="W14" s="175"/>
      <c r="X14" s="175"/>
      <c r="Y14" s="175"/>
      <c r="Z14" s="157"/>
      <c r="AA14" s="157"/>
      <c r="AB14" s="157"/>
    </row>
    <row r="15" spans="1:29" ht="15" customHeight="1" x14ac:dyDescent="0.25">
      <c r="A15" s="165">
        <v>2012</v>
      </c>
      <c r="B15" s="165" t="s">
        <v>193</v>
      </c>
      <c r="C15" s="165" t="s">
        <v>194</v>
      </c>
      <c r="D15" s="165" t="s">
        <v>195</v>
      </c>
      <c r="E15" s="166" t="s">
        <v>230</v>
      </c>
      <c r="F15" s="165" t="s">
        <v>231</v>
      </c>
      <c r="G15" s="165" t="s">
        <v>232</v>
      </c>
      <c r="H15" s="176" t="s">
        <v>233</v>
      </c>
      <c r="I15" s="176" t="s">
        <v>234</v>
      </c>
      <c r="J15" s="176" t="s">
        <v>235</v>
      </c>
      <c r="K15" s="177">
        <v>60451</v>
      </c>
      <c r="L15" s="165" t="s">
        <v>236</v>
      </c>
      <c r="M15" s="165"/>
      <c r="N15" s="165"/>
      <c r="O15" s="165" t="s">
        <v>237</v>
      </c>
      <c r="P15" s="165" t="s">
        <v>238</v>
      </c>
      <c r="Q15" s="168" t="s">
        <v>230</v>
      </c>
      <c r="R15" s="169">
        <v>40910</v>
      </c>
      <c r="S15" s="170">
        <v>60451</v>
      </c>
      <c r="T15" s="165" t="s">
        <v>232</v>
      </c>
      <c r="U15" s="169">
        <v>40910</v>
      </c>
      <c r="V15" s="169">
        <v>40999</v>
      </c>
      <c r="W15" s="178" t="s">
        <v>239</v>
      </c>
      <c r="X15" s="165" t="s">
        <v>240</v>
      </c>
      <c r="Y15" s="169">
        <v>40997</v>
      </c>
      <c r="Z15" s="173" t="s">
        <v>207</v>
      </c>
      <c r="AA15" s="173" t="s">
        <v>208</v>
      </c>
      <c r="AB15" s="173" t="s">
        <v>209</v>
      </c>
    </row>
    <row r="16" spans="1:29" x14ac:dyDescent="0.25">
      <c r="A16" s="165"/>
      <c r="B16" s="165"/>
      <c r="C16" s="165"/>
      <c r="D16" s="165"/>
      <c r="E16" s="166"/>
      <c r="F16" s="165"/>
      <c r="G16" s="165"/>
      <c r="H16" s="176" t="s">
        <v>241</v>
      </c>
      <c r="I16" s="176" t="s">
        <v>212</v>
      </c>
      <c r="J16" s="176" t="s">
        <v>242</v>
      </c>
      <c r="K16" s="177">
        <v>69370</v>
      </c>
      <c r="L16" s="165"/>
      <c r="M16" s="165"/>
      <c r="N16" s="165"/>
      <c r="O16" s="165"/>
      <c r="P16" s="165"/>
      <c r="Q16" s="168"/>
      <c r="R16" s="169"/>
      <c r="S16" s="170"/>
      <c r="T16" s="165"/>
      <c r="U16" s="169"/>
      <c r="V16" s="169"/>
      <c r="W16" s="178"/>
      <c r="X16" s="165"/>
      <c r="Y16" s="169"/>
      <c r="Z16" s="173"/>
      <c r="AA16" s="173"/>
      <c r="AB16" s="173"/>
    </row>
    <row r="17" spans="1:28" x14ac:dyDescent="0.25">
      <c r="A17" s="165"/>
      <c r="B17" s="165"/>
      <c r="C17" s="165"/>
      <c r="D17" s="165"/>
      <c r="E17" s="166"/>
      <c r="F17" s="165"/>
      <c r="G17" s="165"/>
      <c r="H17" s="176" t="s">
        <v>199</v>
      </c>
      <c r="I17" s="176" t="s">
        <v>200</v>
      </c>
      <c r="J17" s="176" t="s">
        <v>201</v>
      </c>
      <c r="K17" s="177">
        <v>71352</v>
      </c>
      <c r="L17" s="165"/>
      <c r="M17" s="165"/>
      <c r="N17" s="165"/>
      <c r="O17" s="165"/>
      <c r="P17" s="165"/>
      <c r="Q17" s="168"/>
      <c r="R17" s="169"/>
      <c r="S17" s="170"/>
      <c r="T17" s="165"/>
      <c r="U17" s="169"/>
      <c r="V17" s="169"/>
      <c r="W17" s="178"/>
      <c r="X17" s="165"/>
      <c r="Y17" s="169"/>
      <c r="Z17" s="173"/>
      <c r="AA17" s="173"/>
      <c r="AB17" s="173"/>
    </row>
    <row r="18" spans="1:28" ht="15" customHeight="1" x14ac:dyDescent="0.25">
      <c r="A18" s="157">
        <v>2012</v>
      </c>
      <c r="B18" s="157" t="s">
        <v>193</v>
      </c>
      <c r="C18" s="157" t="s">
        <v>194</v>
      </c>
      <c r="D18" s="157" t="s">
        <v>195</v>
      </c>
      <c r="E18" s="158" t="s">
        <v>243</v>
      </c>
      <c r="F18" s="179" t="s">
        <v>244</v>
      </c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</row>
    <row r="19" spans="1:28" x14ac:dyDescent="0.25">
      <c r="A19" s="157"/>
      <c r="B19" s="157"/>
      <c r="C19" s="157"/>
      <c r="D19" s="157"/>
      <c r="E19" s="158"/>
      <c r="F19" s="182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4"/>
    </row>
    <row r="20" spans="1:28" ht="15" customHeight="1" x14ac:dyDescent="0.25">
      <c r="A20" s="165">
        <v>2012</v>
      </c>
      <c r="B20" s="165" t="s">
        <v>193</v>
      </c>
      <c r="C20" s="165" t="s">
        <v>194</v>
      </c>
      <c r="D20" s="165" t="s">
        <v>245</v>
      </c>
      <c r="E20" s="166" t="s">
        <v>246</v>
      </c>
      <c r="F20" s="165" t="s">
        <v>247</v>
      </c>
      <c r="G20" s="165" t="s">
        <v>248</v>
      </c>
      <c r="H20" s="176" t="s">
        <v>199</v>
      </c>
      <c r="I20" s="176" t="s">
        <v>200</v>
      </c>
      <c r="J20" s="176" t="s">
        <v>201</v>
      </c>
      <c r="K20" s="177">
        <v>1200</v>
      </c>
      <c r="L20" s="165" t="s">
        <v>202</v>
      </c>
      <c r="M20" s="165"/>
      <c r="N20" s="165"/>
      <c r="O20" s="165" t="s">
        <v>249</v>
      </c>
      <c r="P20" s="165" t="s">
        <v>250</v>
      </c>
      <c r="Q20" s="168" t="s">
        <v>246</v>
      </c>
      <c r="R20" s="169">
        <v>40910</v>
      </c>
      <c r="S20" s="170">
        <v>55000</v>
      </c>
      <c r="T20" s="165" t="s">
        <v>251</v>
      </c>
      <c r="U20" s="169">
        <v>40910</v>
      </c>
      <c r="V20" s="169">
        <v>40999</v>
      </c>
      <c r="W20" s="178" t="s">
        <v>252</v>
      </c>
      <c r="X20" s="165" t="s">
        <v>251</v>
      </c>
      <c r="Y20" s="169">
        <v>40997</v>
      </c>
      <c r="Z20" s="173" t="s">
        <v>207</v>
      </c>
      <c r="AA20" s="173" t="s">
        <v>208</v>
      </c>
      <c r="AB20" s="173" t="s">
        <v>209</v>
      </c>
    </row>
    <row r="21" spans="1:28" ht="15" customHeight="1" x14ac:dyDescent="0.25">
      <c r="A21" s="165"/>
      <c r="B21" s="165"/>
      <c r="C21" s="165"/>
      <c r="D21" s="165"/>
      <c r="E21" s="166"/>
      <c r="F21" s="165"/>
      <c r="G21" s="165"/>
      <c r="H21" s="176" t="s">
        <v>253</v>
      </c>
      <c r="I21" s="176" t="s">
        <v>254</v>
      </c>
      <c r="J21" s="176" t="s">
        <v>255</v>
      </c>
      <c r="K21" s="177">
        <v>1450</v>
      </c>
      <c r="L21" s="165"/>
      <c r="M21" s="165"/>
      <c r="N21" s="165"/>
      <c r="O21" s="165"/>
      <c r="P21" s="165"/>
      <c r="Q21" s="168"/>
      <c r="R21" s="169"/>
      <c r="S21" s="170"/>
      <c r="T21" s="165"/>
      <c r="U21" s="169"/>
      <c r="V21" s="169"/>
      <c r="W21" s="178"/>
      <c r="X21" s="165"/>
      <c r="Y21" s="165"/>
      <c r="Z21" s="173"/>
      <c r="AA21" s="173"/>
      <c r="AB21" s="173"/>
    </row>
    <row r="22" spans="1:28" x14ac:dyDescent="0.25">
      <c r="A22" s="165"/>
      <c r="B22" s="165"/>
      <c r="C22" s="165"/>
      <c r="D22" s="165"/>
      <c r="E22" s="166"/>
      <c r="F22" s="165"/>
      <c r="G22" s="165"/>
      <c r="H22" s="176" t="s">
        <v>256</v>
      </c>
      <c r="I22" s="176" t="s">
        <v>257</v>
      </c>
      <c r="J22" s="176" t="s">
        <v>258</v>
      </c>
      <c r="K22" s="177">
        <v>1400</v>
      </c>
      <c r="L22" s="165"/>
      <c r="M22" s="165"/>
      <c r="N22" s="165"/>
      <c r="O22" s="165"/>
      <c r="P22" s="165"/>
      <c r="Q22" s="168"/>
      <c r="R22" s="169"/>
      <c r="S22" s="170"/>
      <c r="T22" s="165"/>
      <c r="U22" s="169"/>
      <c r="V22" s="169"/>
      <c r="W22" s="178"/>
      <c r="X22" s="165"/>
      <c r="Y22" s="165"/>
      <c r="Z22" s="173"/>
      <c r="AA22" s="173"/>
      <c r="AB22" s="173"/>
    </row>
    <row r="23" spans="1:28" x14ac:dyDescent="0.25">
      <c r="A23" s="165"/>
      <c r="B23" s="165"/>
      <c r="C23" s="165"/>
      <c r="D23" s="165"/>
      <c r="E23" s="166"/>
      <c r="F23" s="165"/>
      <c r="G23" s="165"/>
      <c r="H23" s="176" t="s">
        <v>259</v>
      </c>
      <c r="I23" s="176" t="s">
        <v>260</v>
      </c>
      <c r="J23" s="176" t="s">
        <v>261</v>
      </c>
      <c r="K23" s="177">
        <v>1400</v>
      </c>
      <c r="L23" s="165"/>
      <c r="M23" s="165"/>
      <c r="N23" s="165"/>
      <c r="O23" s="165"/>
      <c r="P23" s="165"/>
      <c r="Q23" s="168"/>
      <c r="R23" s="169"/>
      <c r="S23" s="170"/>
      <c r="T23" s="165"/>
      <c r="U23" s="169"/>
      <c r="V23" s="169"/>
      <c r="W23" s="178"/>
      <c r="X23" s="165"/>
      <c r="Y23" s="165"/>
      <c r="Z23" s="173"/>
      <c r="AA23" s="173"/>
      <c r="AB23" s="173"/>
    </row>
    <row r="24" spans="1:28" ht="15" customHeight="1" x14ac:dyDescent="0.25">
      <c r="A24" s="157">
        <v>2012</v>
      </c>
      <c r="B24" s="157" t="s">
        <v>193</v>
      </c>
      <c r="C24" s="157" t="s">
        <v>194</v>
      </c>
      <c r="D24" s="157" t="s">
        <v>245</v>
      </c>
      <c r="E24" s="158" t="s">
        <v>262</v>
      </c>
      <c r="F24" s="157" t="s">
        <v>247</v>
      </c>
      <c r="G24" s="157" t="s">
        <v>263</v>
      </c>
      <c r="H24" s="159" t="s">
        <v>264</v>
      </c>
      <c r="I24" s="159" t="s">
        <v>265</v>
      </c>
      <c r="J24" s="159" t="s">
        <v>266</v>
      </c>
      <c r="K24" s="185">
        <v>75000</v>
      </c>
      <c r="L24" s="157" t="s">
        <v>267</v>
      </c>
      <c r="M24" s="157"/>
      <c r="N24" s="157"/>
      <c r="O24" s="157" t="s">
        <v>268</v>
      </c>
      <c r="P24" s="157" t="s">
        <v>204</v>
      </c>
      <c r="Q24" s="161" t="s">
        <v>262</v>
      </c>
      <c r="R24" s="162">
        <v>40910</v>
      </c>
      <c r="S24" s="163">
        <v>75000</v>
      </c>
      <c r="T24" s="157" t="s">
        <v>263</v>
      </c>
      <c r="U24" s="162">
        <v>40910</v>
      </c>
      <c r="V24" s="162">
        <v>40999</v>
      </c>
      <c r="W24" s="174" t="s">
        <v>206</v>
      </c>
      <c r="X24" s="174"/>
      <c r="Y24" s="174"/>
      <c r="Z24" s="157" t="s">
        <v>207</v>
      </c>
      <c r="AA24" s="157" t="s">
        <v>208</v>
      </c>
      <c r="AB24" s="157" t="s">
        <v>209</v>
      </c>
    </row>
    <row r="25" spans="1:28" x14ac:dyDescent="0.25">
      <c r="A25" s="157"/>
      <c r="B25" s="157"/>
      <c r="C25" s="157"/>
      <c r="D25" s="157"/>
      <c r="E25" s="158"/>
      <c r="F25" s="157"/>
      <c r="G25" s="157"/>
      <c r="H25" s="159" t="s">
        <v>269</v>
      </c>
      <c r="I25" s="159" t="s">
        <v>270</v>
      </c>
      <c r="J25" s="159" t="s">
        <v>271</v>
      </c>
      <c r="K25" s="185">
        <v>75000</v>
      </c>
      <c r="L25" s="157"/>
      <c r="M25" s="157"/>
      <c r="N25" s="157"/>
      <c r="O25" s="157"/>
      <c r="P25" s="157"/>
      <c r="Q25" s="161"/>
      <c r="R25" s="162"/>
      <c r="S25" s="163"/>
      <c r="T25" s="157"/>
      <c r="U25" s="162"/>
      <c r="V25" s="162"/>
      <c r="W25" s="174"/>
      <c r="X25" s="174"/>
      <c r="Y25" s="174"/>
      <c r="Z25" s="157"/>
      <c r="AA25" s="157"/>
      <c r="AB25" s="157"/>
    </row>
    <row r="26" spans="1:28" ht="15" customHeight="1" x14ac:dyDescent="0.25">
      <c r="A26" s="157"/>
      <c r="B26" s="157"/>
      <c r="C26" s="157"/>
      <c r="D26" s="157"/>
      <c r="E26" s="158"/>
      <c r="F26" s="157"/>
      <c r="G26" s="157"/>
      <c r="H26" s="157" t="s">
        <v>272</v>
      </c>
      <c r="I26" s="157"/>
      <c r="J26" s="157"/>
      <c r="K26" s="185">
        <v>98600</v>
      </c>
      <c r="L26" s="157"/>
      <c r="M26" s="157"/>
      <c r="N26" s="157"/>
      <c r="O26" s="157"/>
      <c r="P26" s="157"/>
      <c r="Q26" s="161"/>
      <c r="R26" s="162"/>
      <c r="S26" s="163"/>
      <c r="T26" s="157"/>
      <c r="U26" s="162"/>
      <c r="V26" s="162"/>
      <c r="W26" s="174"/>
      <c r="X26" s="174"/>
      <c r="Y26" s="174"/>
      <c r="Z26" s="157"/>
      <c r="AA26" s="157"/>
      <c r="AB26" s="157"/>
    </row>
    <row r="27" spans="1:28" ht="15" customHeight="1" x14ac:dyDescent="0.25">
      <c r="A27" s="165">
        <v>2012</v>
      </c>
      <c r="B27" s="165" t="s">
        <v>193</v>
      </c>
      <c r="C27" s="165" t="s">
        <v>194</v>
      </c>
      <c r="D27" s="165" t="s">
        <v>245</v>
      </c>
      <c r="E27" s="166" t="s">
        <v>273</v>
      </c>
      <c r="F27" s="165" t="s">
        <v>274</v>
      </c>
      <c r="G27" s="165" t="s">
        <v>263</v>
      </c>
      <c r="H27" s="176" t="s">
        <v>269</v>
      </c>
      <c r="I27" s="176" t="s">
        <v>270</v>
      </c>
      <c r="J27" s="176"/>
      <c r="K27" s="177">
        <v>75000</v>
      </c>
      <c r="L27" s="165" t="s">
        <v>275</v>
      </c>
      <c r="M27" s="165"/>
      <c r="N27" s="165"/>
      <c r="O27" s="165" t="s">
        <v>268</v>
      </c>
      <c r="P27" s="165" t="s">
        <v>204</v>
      </c>
      <c r="Q27" s="168" t="s">
        <v>273</v>
      </c>
      <c r="R27" s="169">
        <v>40910</v>
      </c>
      <c r="S27" s="170">
        <v>75000</v>
      </c>
      <c r="T27" s="165" t="s">
        <v>263</v>
      </c>
      <c r="U27" s="169">
        <v>40910</v>
      </c>
      <c r="V27" s="169">
        <v>40999</v>
      </c>
      <c r="W27" s="186" t="s">
        <v>206</v>
      </c>
      <c r="X27" s="186"/>
      <c r="Y27" s="186"/>
      <c r="Z27" s="173" t="s">
        <v>207</v>
      </c>
      <c r="AA27" s="173" t="s">
        <v>208</v>
      </c>
      <c r="AB27" s="173" t="s">
        <v>209</v>
      </c>
    </row>
    <row r="28" spans="1:28" x14ac:dyDescent="0.25">
      <c r="A28" s="165"/>
      <c r="B28" s="165"/>
      <c r="C28" s="165"/>
      <c r="D28" s="165"/>
      <c r="E28" s="166"/>
      <c r="F28" s="165"/>
      <c r="G28" s="165"/>
      <c r="H28" s="187" t="s">
        <v>264</v>
      </c>
      <c r="I28" s="187" t="s">
        <v>265</v>
      </c>
      <c r="J28" s="187" t="s">
        <v>266</v>
      </c>
      <c r="K28" s="177">
        <v>75000</v>
      </c>
      <c r="L28" s="165"/>
      <c r="M28" s="165"/>
      <c r="N28" s="165"/>
      <c r="O28" s="165"/>
      <c r="P28" s="165"/>
      <c r="Q28" s="168"/>
      <c r="R28" s="169"/>
      <c r="S28" s="170"/>
      <c r="T28" s="165"/>
      <c r="U28" s="169"/>
      <c r="V28" s="169"/>
      <c r="W28" s="186"/>
      <c r="X28" s="186"/>
      <c r="Y28" s="186"/>
      <c r="Z28" s="173"/>
      <c r="AA28" s="173"/>
      <c r="AB28" s="173"/>
    </row>
    <row r="29" spans="1:28" ht="15" customHeight="1" x14ac:dyDescent="0.25">
      <c r="A29" s="165"/>
      <c r="B29" s="165"/>
      <c r="C29" s="165"/>
      <c r="D29" s="165"/>
      <c r="E29" s="166"/>
      <c r="F29" s="165"/>
      <c r="G29" s="165"/>
      <c r="H29" s="165" t="s">
        <v>272</v>
      </c>
      <c r="I29" s="165"/>
      <c r="J29" s="165"/>
      <c r="K29" s="177">
        <v>98600</v>
      </c>
      <c r="L29" s="165"/>
      <c r="M29" s="165"/>
      <c r="N29" s="165"/>
      <c r="O29" s="165"/>
      <c r="P29" s="165"/>
      <c r="Q29" s="168"/>
      <c r="R29" s="169"/>
      <c r="S29" s="170"/>
      <c r="T29" s="165"/>
      <c r="U29" s="169"/>
      <c r="V29" s="169"/>
      <c r="W29" s="186"/>
      <c r="X29" s="186"/>
      <c r="Y29" s="186"/>
      <c r="Z29" s="173"/>
      <c r="AA29" s="173"/>
      <c r="AB29" s="173"/>
    </row>
    <row r="30" spans="1:28" ht="15" customHeight="1" x14ac:dyDescent="0.25">
      <c r="A30" s="157">
        <v>2012</v>
      </c>
      <c r="B30" s="157" t="s">
        <v>193</v>
      </c>
      <c r="C30" s="157" t="s">
        <v>194</v>
      </c>
      <c r="D30" s="157" t="s">
        <v>195</v>
      </c>
      <c r="E30" s="158" t="s">
        <v>276</v>
      </c>
      <c r="F30" s="157" t="s">
        <v>274</v>
      </c>
      <c r="G30" s="157" t="s">
        <v>277</v>
      </c>
      <c r="H30" s="157" t="s">
        <v>278</v>
      </c>
      <c r="I30" s="157"/>
      <c r="J30" s="157"/>
      <c r="K30" s="185">
        <v>69964.5</v>
      </c>
      <c r="L30" s="157" t="s">
        <v>278</v>
      </c>
      <c r="M30" s="157"/>
      <c r="N30" s="157"/>
      <c r="O30" s="157" t="s">
        <v>279</v>
      </c>
      <c r="P30" s="157" t="s">
        <v>280</v>
      </c>
      <c r="Q30" s="161" t="s">
        <v>276</v>
      </c>
      <c r="R30" s="162">
        <v>40917</v>
      </c>
      <c r="S30" s="163">
        <v>69964.5</v>
      </c>
      <c r="T30" s="157" t="s">
        <v>277</v>
      </c>
      <c r="U30" s="162">
        <v>40917</v>
      </c>
      <c r="V30" s="162">
        <v>41274</v>
      </c>
      <c r="W30" s="188" t="s">
        <v>281</v>
      </c>
      <c r="X30" s="174" t="s">
        <v>282</v>
      </c>
      <c r="Y30" s="189">
        <v>40998</v>
      </c>
      <c r="Z30" s="157" t="s">
        <v>207</v>
      </c>
      <c r="AA30" s="157" t="s">
        <v>208</v>
      </c>
      <c r="AB30" s="157" t="s">
        <v>209</v>
      </c>
    </row>
    <row r="31" spans="1:28" ht="15" customHeight="1" x14ac:dyDescent="0.25">
      <c r="A31" s="157"/>
      <c r="B31" s="157"/>
      <c r="C31" s="157"/>
      <c r="D31" s="157"/>
      <c r="E31" s="158"/>
      <c r="F31" s="157"/>
      <c r="G31" s="157"/>
      <c r="H31" s="157" t="s">
        <v>229</v>
      </c>
      <c r="I31" s="157"/>
      <c r="J31" s="157"/>
      <c r="K31" s="185">
        <v>94194.5</v>
      </c>
      <c r="L31" s="157"/>
      <c r="M31" s="157"/>
      <c r="N31" s="157"/>
      <c r="O31" s="157"/>
      <c r="P31" s="157"/>
      <c r="Q31" s="161"/>
      <c r="R31" s="162"/>
      <c r="S31" s="163"/>
      <c r="T31" s="157"/>
      <c r="U31" s="162"/>
      <c r="V31" s="162"/>
      <c r="W31" s="190"/>
      <c r="X31" s="174"/>
      <c r="Y31" s="191"/>
      <c r="Z31" s="157"/>
      <c r="AA31" s="157"/>
      <c r="AB31" s="157"/>
    </row>
    <row r="32" spans="1:28" ht="15" customHeight="1" x14ac:dyDescent="0.25">
      <c r="A32" s="157"/>
      <c r="B32" s="157"/>
      <c r="C32" s="157"/>
      <c r="D32" s="157"/>
      <c r="E32" s="158"/>
      <c r="F32" s="157"/>
      <c r="G32" s="157"/>
      <c r="H32" s="157" t="s">
        <v>225</v>
      </c>
      <c r="I32" s="157"/>
      <c r="J32" s="157"/>
      <c r="K32" s="185">
        <v>83887</v>
      </c>
      <c r="L32" s="157"/>
      <c r="M32" s="157"/>
      <c r="N32" s="157"/>
      <c r="O32" s="157"/>
      <c r="P32" s="157"/>
      <c r="Q32" s="161"/>
      <c r="R32" s="162"/>
      <c r="S32" s="163"/>
      <c r="T32" s="157"/>
      <c r="U32" s="162"/>
      <c r="V32" s="162"/>
      <c r="W32" s="192"/>
      <c r="X32" s="174"/>
      <c r="Y32" s="193"/>
      <c r="Z32" s="157"/>
      <c r="AA32" s="157"/>
      <c r="AB32" s="157"/>
    </row>
    <row r="33" spans="1:28" ht="15" customHeight="1" x14ac:dyDescent="0.25">
      <c r="A33" s="165">
        <v>2012</v>
      </c>
      <c r="B33" s="165" t="s">
        <v>193</v>
      </c>
      <c r="C33" s="165" t="s">
        <v>194</v>
      </c>
      <c r="D33" s="165" t="s">
        <v>195</v>
      </c>
      <c r="E33" s="166" t="s">
        <v>283</v>
      </c>
      <c r="F33" s="165" t="s">
        <v>284</v>
      </c>
      <c r="G33" s="165" t="s">
        <v>285</v>
      </c>
      <c r="H33" s="176" t="s">
        <v>286</v>
      </c>
      <c r="I33" s="176" t="s">
        <v>287</v>
      </c>
      <c r="J33" s="176" t="s">
        <v>288</v>
      </c>
      <c r="K33" s="177">
        <v>21300</v>
      </c>
      <c r="L33" s="165" t="s">
        <v>289</v>
      </c>
      <c r="M33" s="165"/>
      <c r="N33" s="165"/>
      <c r="O33" s="165" t="s">
        <v>268</v>
      </c>
      <c r="P33" s="165" t="s">
        <v>290</v>
      </c>
      <c r="Q33" s="168" t="s">
        <v>283</v>
      </c>
      <c r="R33" s="169">
        <v>40925</v>
      </c>
      <c r="S33" s="170">
        <v>21300</v>
      </c>
      <c r="T33" s="165" t="s">
        <v>285</v>
      </c>
      <c r="U33" s="169">
        <v>40925</v>
      </c>
      <c r="V33" s="169">
        <v>40999</v>
      </c>
      <c r="W33" s="186" t="s">
        <v>206</v>
      </c>
      <c r="X33" s="194"/>
      <c r="Y33" s="194"/>
      <c r="Z33" s="173" t="s">
        <v>207</v>
      </c>
      <c r="AA33" s="173" t="s">
        <v>208</v>
      </c>
      <c r="AB33" s="173" t="s">
        <v>209</v>
      </c>
    </row>
    <row r="34" spans="1:28" x14ac:dyDescent="0.25">
      <c r="A34" s="165"/>
      <c r="B34" s="165"/>
      <c r="C34" s="165"/>
      <c r="D34" s="165"/>
      <c r="E34" s="166"/>
      <c r="F34" s="165"/>
      <c r="G34" s="165"/>
      <c r="H34" s="176" t="s">
        <v>291</v>
      </c>
      <c r="I34" s="176" t="s">
        <v>292</v>
      </c>
      <c r="J34" s="176" t="s">
        <v>293</v>
      </c>
      <c r="K34" s="177">
        <v>23160</v>
      </c>
      <c r="L34" s="165"/>
      <c r="M34" s="165"/>
      <c r="N34" s="165"/>
      <c r="O34" s="165"/>
      <c r="P34" s="165"/>
      <c r="Q34" s="168"/>
      <c r="R34" s="169"/>
      <c r="S34" s="170"/>
      <c r="T34" s="165"/>
      <c r="U34" s="169"/>
      <c r="V34" s="169"/>
      <c r="W34" s="194"/>
      <c r="X34" s="194"/>
      <c r="Y34" s="194"/>
      <c r="Z34" s="194"/>
      <c r="AA34" s="194"/>
      <c r="AB34" s="173"/>
    </row>
    <row r="35" spans="1:28" x14ac:dyDescent="0.25">
      <c r="A35" s="165"/>
      <c r="B35" s="165"/>
      <c r="C35" s="165"/>
      <c r="D35" s="165"/>
      <c r="E35" s="166"/>
      <c r="F35" s="165"/>
      <c r="G35" s="165"/>
      <c r="H35" s="176" t="s">
        <v>294</v>
      </c>
      <c r="I35" s="176" t="s">
        <v>295</v>
      </c>
      <c r="J35" s="176" t="s">
        <v>296</v>
      </c>
      <c r="K35" s="177">
        <v>24600</v>
      </c>
      <c r="L35" s="165"/>
      <c r="M35" s="165"/>
      <c r="N35" s="165"/>
      <c r="O35" s="165"/>
      <c r="P35" s="165"/>
      <c r="Q35" s="168"/>
      <c r="R35" s="169"/>
      <c r="S35" s="170"/>
      <c r="T35" s="165"/>
      <c r="U35" s="169"/>
      <c r="V35" s="169"/>
      <c r="W35" s="194"/>
      <c r="X35" s="194"/>
      <c r="Y35" s="194"/>
      <c r="Z35" s="194"/>
      <c r="AA35" s="194"/>
      <c r="AB35" s="173"/>
    </row>
    <row r="36" spans="1:28" ht="15" customHeight="1" x14ac:dyDescent="0.25">
      <c r="A36" s="157">
        <v>2012</v>
      </c>
      <c r="B36" s="157" t="s">
        <v>193</v>
      </c>
      <c r="C36" s="157" t="s">
        <v>194</v>
      </c>
      <c r="D36" s="157" t="s">
        <v>195</v>
      </c>
      <c r="E36" s="158" t="s">
        <v>297</v>
      </c>
      <c r="F36" s="157" t="s">
        <v>298</v>
      </c>
      <c r="G36" s="157" t="s">
        <v>299</v>
      </c>
      <c r="H36" s="159" t="s">
        <v>300</v>
      </c>
      <c r="I36" s="159" t="s">
        <v>301</v>
      </c>
      <c r="J36" s="159" t="s">
        <v>302</v>
      </c>
      <c r="K36" s="185">
        <v>44679.8</v>
      </c>
      <c r="L36" s="157" t="s">
        <v>303</v>
      </c>
      <c r="M36" s="157"/>
      <c r="N36" s="157"/>
      <c r="O36" s="157" t="s">
        <v>268</v>
      </c>
      <c r="P36" s="157" t="s">
        <v>290</v>
      </c>
      <c r="Q36" s="161" t="s">
        <v>297</v>
      </c>
      <c r="R36" s="162">
        <v>40928</v>
      </c>
      <c r="S36" s="163">
        <v>51828.57</v>
      </c>
      <c r="T36" s="157" t="s">
        <v>304</v>
      </c>
      <c r="U36" s="162">
        <v>40928</v>
      </c>
      <c r="V36" s="162">
        <v>41274</v>
      </c>
      <c r="W36" s="174" t="s">
        <v>206</v>
      </c>
      <c r="X36" s="174"/>
      <c r="Y36" s="174"/>
      <c r="Z36" s="157" t="s">
        <v>207</v>
      </c>
      <c r="AA36" s="157" t="s">
        <v>208</v>
      </c>
      <c r="AB36" s="157" t="s">
        <v>209</v>
      </c>
    </row>
    <row r="37" spans="1:28" ht="15" customHeight="1" x14ac:dyDescent="0.25">
      <c r="A37" s="157"/>
      <c r="B37" s="157"/>
      <c r="C37" s="157"/>
      <c r="D37" s="157"/>
      <c r="E37" s="158"/>
      <c r="F37" s="157"/>
      <c r="G37" s="157"/>
      <c r="H37" s="157" t="s">
        <v>305</v>
      </c>
      <c r="I37" s="157"/>
      <c r="J37" s="157"/>
      <c r="K37" s="185">
        <v>46011.5</v>
      </c>
      <c r="L37" s="157"/>
      <c r="M37" s="157"/>
      <c r="N37" s="157"/>
      <c r="O37" s="157"/>
      <c r="P37" s="157"/>
      <c r="Q37" s="161"/>
      <c r="R37" s="162"/>
      <c r="S37" s="163"/>
      <c r="T37" s="157"/>
      <c r="U37" s="162"/>
      <c r="V37" s="162"/>
      <c r="W37" s="174"/>
      <c r="X37" s="174"/>
      <c r="Y37" s="174"/>
      <c r="Z37" s="157"/>
      <c r="AA37" s="157"/>
      <c r="AB37" s="157"/>
    </row>
    <row r="38" spans="1:28" x14ac:dyDescent="0.25">
      <c r="A38" s="157"/>
      <c r="B38" s="157"/>
      <c r="C38" s="157"/>
      <c r="D38" s="157"/>
      <c r="E38" s="158"/>
      <c r="F38" s="157"/>
      <c r="G38" s="157"/>
      <c r="H38" s="159" t="s">
        <v>306</v>
      </c>
      <c r="I38" s="159" t="s">
        <v>288</v>
      </c>
      <c r="J38" s="159" t="s">
        <v>211</v>
      </c>
      <c r="K38" s="185">
        <v>49151</v>
      </c>
      <c r="L38" s="157"/>
      <c r="M38" s="157"/>
      <c r="N38" s="157"/>
      <c r="O38" s="157"/>
      <c r="P38" s="157"/>
      <c r="Q38" s="161"/>
      <c r="R38" s="162"/>
      <c r="S38" s="163"/>
      <c r="T38" s="157"/>
      <c r="U38" s="162"/>
      <c r="V38" s="162"/>
      <c r="W38" s="174"/>
      <c r="X38" s="174"/>
      <c r="Y38" s="174"/>
      <c r="Z38" s="157"/>
      <c r="AA38" s="157"/>
      <c r="AB38" s="157"/>
    </row>
    <row r="39" spans="1:28" ht="31.5" customHeight="1" x14ac:dyDescent="0.25">
      <c r="A39" s="176">
        <v>2012</v>
      </c>
      <c r="B39" s="176" t="s">
        <v>193</v>
      </c>
      <c r="C39" s="176" t="s">
        <v>194</v>
      </c>
      <c r="D39" s="176" t="s">
        <v>195</v>
      </c>
      <c r="E39" s="195" t="s">
        <v>307</v>
      </c>
      <c r="F39" s="176" t="s">
        <v>308</v>
      </c>
      <c r="G39" s="176" t="s">
        <v>309</v>
      </c>
      <c r="H39" s="165" t="s">
        <v>310</v>
      </c>
      <c r="I39" s="165"/>
      <c r="J39" s="165"/>
      <c r="K39" s="177">
        <v>173250</v>
      </c>
      <c r="L39" s="165" t="s">
        <v>310</v>
      </c>
      <c r="M39" s="165"/>
      <c r="N39" s="165"/>
      <c r="O39" s="176" t="s">
        <v>311</v>
      </c>
      <c r="P39" s="176" t="s">
        <v>312</v>
      </c>
      <c r="Q39" s="196" t="s">
        <v>307</v>
      </c>
      <c r="R39" s="197">
        <v>40948</v>
      </c>
      <c r="S39" s="167">
        <v>200970</v>
      </c>
      <c r="T39" s="176" t="s">
        <v>313</v>
      </c>
      <c r="U39" s="197">
        <v>40948</v>
      </c>
      <c r="V39" s="197">
        <v>41274</v>
      </c>
      <c r="W39" s="198" t="s">
        <v>206</v>
      </c>
      <c r="X39" s="198"/>
      <c r="Y39" s="198"/>
      <c r="Z39" s="176" t="s">
        <v>207</v>
      </c>
      <c r="AA39" s="176" t="s">
        <v>208</v>
      </c>
      <c r="AB39" s="176" t="s">
        <v>209</v>
      </c>
    </row>
    <row r="40" spans="1:28" ht="15" customHeight="1" x14ac:dyDescent="0.25">
      <c r="A40" s="157">
        <v>2012</v>
      </c>
      <c r="B40" s="157" t="s">
        <v>193</v>
      </c>
      <c r="C40" s="157" t="s">
        <v>194</v>
      </c>
      <c r="D40" s="157" t="s">
        <v>195</v>
      </c>
      <c r="E40" s="158" t="s">
        <v>314</v>
      </c>
      <c r="F40" s="157" t="s">
        <v>315</v>
      </c>
      <c r="G40" s="157" t="s">
        <v>316</v>
      </c>
      <c r="H40" s="157" t="s">
        <v>317</v>
      </c>
      <c r="I40" s="157"/>
      <c r="J40" s="157"/>
      <c r="K40" s="185">
        <v>1183817</v>
      </c>
      <c r="L40" s="157" t="s">
        <v>318</v>
      </c>
      <c r="M40" s="157"/>
      <c r="N40" s="157"/>
      <c r="O40" s="157" t="s">
        <v>319</v>
      </c>
      <c r="P40" s="157" t="s">
        <v>320</v>
      </c>
      <c r="Q40" s="161" t="s">
        <v>314</v>
      </c>
      <c r="R40" s="162">
        <v>40959</v>
      </c>
      <c r="S40" s="163">
        <v>47552.46</v>
      </c>
      <c r="T40" s="157" t="s">
        <v>316</v>
      </c>
      <c r="U40" s="162">
        <v>40959</v>
      </c>
      <c r="V40" s="162">
        <v>41060</v>
      </c>
      <c r="W40" s="174" t="s">
        <v>206</v>
      </c>
      <c r="X40" s="174"/>
      <c r="Y40" s="174"/>
      <c r="Z40" s="157" t="s">
        <v>207</v>
      </c>
      <c r="AA40" s="157" t="s">
        <v>208</v>
      </c>
      <c r="AB40" s="157" t="s">
        <v>209</v>
      </c>
    </row>
    <row r="41" spans="1:28" ht="15" customHeight="1" x14ac:dyDescent="0.25">
      <c r="A41" s="157"/>
      <c r="B41" s="157"/>
      <c r="C41" s="157"/>
      <c r="D41" s="157"/>
      <c r="E41" s="158"/>
      <c r="F41" s="157"/>
      <c r="G41" s="157"/>
      <c r="H41" s="157" t="s">
        <v>318</v>
      </c>
      <c r="I41" s="157"/>
      <c r="J41" s="157"/>
      <c r="K41" s="185">
        <v>40993.5</v>
      </c>
      <c r="L41" s="157"/>
      <c r="M41" s="157"/>
      <c r="N41" s="157"/>
      <c r="O41" s="157"/>
      <c r="P41" s="157"/>
      <c r="Q41" s="161"/>
      <c r="R41" s="162"/>
      <c r="S41" s="163"/>
      <c r="T41" s="157"/>
      <c r="U41" s="162"/>
      <c r="V41" s="162"/>
      <c r="W41" s="174"/>
      <c r="X41" s="174"/>
      <c r="Y41" s="174"/>
      <c r="Z41" s="157"/>
      <c r="AA41" s="157"/>
      <c r="AB41" s="157"/>
    </row>
    <row r="42" spans="1:28" ht="15" customHeight="1" x14ac:dyDescent="0.25">
      <c r="A42" s="157"/>
      <c r="B42" s="157"/>
      <c r="C42" s="157"/>
      <c r="D42" s="157"/>
      <c r="E42" s="158"/>
      <c r="F42" s="157"/>
      <c r="G42" s="157"/>
      <c r="H42" s="157" t="s">
        <v>321</v>
      </c>
      <c r="I42" s="157"/>
      <c r="J42" s="157"/>
      <c r="K42" s="185">
        <v>37977.4</v>
      </c>
      <c r="L42" s="157"/>
      <c r="M42" s="157"/>
      <c r="N42" s="157"/>
      <c r="O42" s="157"/>
      <c r="P42" s="157"/>
      <c r="Q42" s="161"/>
      <c r="R42" s="162"/>
      <c r="S42" s="163"/>
      <c r="T42" s="157"/>
      <c r="U42" s="162"/>
      <c r="V42" s="162"/>
      <c r="W42" s="174"/>
      <c r="X42" s="174"/>
      <c r="Y42" s="174"/>
      <c r="Z42" s="157"/>
      <c r="AA42" s="157"/>
      <c r="AB42" s="157"/>
    </row>
    <row r="43" spans="1:28" ht="15" customHeight="1" x14ac:dyDescent="0.25">
      <c r="A43" s="165">
        <v>2012</v>
      </c>
      <c r="B43" s="165" t="s">
        <v>193</v>
      </c>
      <c r="C43" s="165" t="s">
        <v>194</v>
      </c>
      <c r="D43" s="165" t="s">
        <v>195</v>
      </c>
      <c r="E43" s="166" t="s">
        <v>322</v>
      </c>
      <c r="F43" s="165" t="s">
        <v>315</v>
      </c>
      <c r="G43" s="165" t="s">
        <v>323</v>
      </c>
      <c r="H43" s="164" t="s">
        <v>317</v>
      </c>
      <c r="I43" s="164"/>
      <c r="J43" s="164"/>
      <c r="K43" s="177">
        <v>1183817</v>
      </c>
      <c r="L43" s="165" t="s">
        <v>321</v>
      </c>
      <c r="M43" s="165"/>
      <c r="N43" s="165"/>
      <c r="O43" s="164" t="s">
        <v>319</v>
      </c>
      <c r="P43" s="164" t="s">
        <v>320</v>
      </c>
      <c r="Q43" s="168" t="s">
        <v>322</v>
      </c>
      <c r="R43" s="169">
        <v>40959</v>
      </c>
      <c r="S43" s="170">
        <v>44053.75</v>
      </c>
      <c r="T43" s="165" t="s">
        <v>323</v>
      </c>
      <c r="U43" s="169">
        <v>40959</v>
      </c>
      <c r="V43" s="169">
        <v>41060</v>
      </c>
      <c r="W43" s="186" t="s">
        <v>206</v>
      </c>
      <c r="X43" s="186"/>
      <c r="Y43" s="186"/>
      <c r="Z43" s="173" t="s">
        <v>207</v>
      </c>
      <c r="AA43" s="173" t="s">
        <v>208</v>
      </c>
      <c r="AB43" s="173" t="s">
        <v>209</v>
      </c>
    </row>
    <row r="44" spans="1:28" ht="15" customHeight="1" x14ac:dyDescent="0.25">
      <c r="A44" s="165"/>
      <c r="B44" s="165"/>
      <c r="C44" s="165"/>
      <c r="D44" s="165"/>
      <c r="E44" s="166"/>
      <c r="F44" s="165"/>
      <c r="G44" s="165"/>
      <c r="H44" s="164" t="s">
        <v>318</v>
      </c>
      <c r="I44" s="164"/>
      <c r="J44" s="164"/>
      <c r="K44" s="177">
        <v>40993.5</v>
      </c>
      <c r="L44" s="165"/>
      <c r="M44" s="165"/>
      <c r="N44" s="165"/>
      <c r="O44" s="164"/>
      <c r="P44" s="164"/>
      <c r="Q44" s="168"/>
      <c r="R44" s="169"/>
      <c r="S44" s="170"/>
      <c r="T44" s="165"/>
      <c r="U44" s="169"/>
      <c r="V44" s="169"/>
      <c r="W44" s="186"/>
      <c r="X44" s="186"/>
      <c r="Y44" s="186"/>
      <c r="Z44" s="173"/>
      <c r="AA44" s="173"/>
      <c r="AB44" s="173"/>
    </row>
    <row r="45" spans="1:28" ht="15" customHeight="1" x14ac:dyDescent="0.25">
      <c r="A45" s="165"/>
      <c r="B45" s="165"/>
      <c r="C45" s="165"/>
      <c r="D45" s="165"/>
      <c r="E45" s="166"/>
      <c r="F45" s="165"/>
      <c r="G45" s="165"/>
      <c r="H45" s="164" t="s">
        <v>321</v>
      </c>
      <c r="I45" s="164"/>
      <c r="J45" s="164"/>
      <c r="K45" s="177">
        <v>37977.4</v>
      </c>
      <c r="L45" s="165"/>
      <c r="M45" s="165"/>
      <c r="N45" s="165"/>
      <c r="O45" s="164"/>
      <c r="P45" s="164"/>
      <c r="Q45" s="168"/>
      <c r="R45" s="169"/>
      <c r="S45" s="170"/>
      <c r="T45" s="165"/>
      <c r="U45" s="169"/>
      <c r="V45" s="169"/>
      <c r="W45" s="186"/>
      <c r="X45" s="186"/>
      <c r="Y45" s="186"/>
      <c r="Z45" s="173"/>
      <c r="AA45" s="173"/>
      <c r="AB45" s="173"/>
    </row>
    <row r="46" spans="1:28" ht="42" customHeight="1" x14ac:dyDescent="0.25">
      <c r="A46" s="159">
        <v>2012</v>
      </c>
      <c r="B46" s="159" t="s">
        <v>193</v>
      </c>
      <c r="C46" s="159" t="s">
        <v>194</v>
      </c>
      <c r="D46" s="159" t="s">
        <v>195</v>
      </c>
      <c r="E46" s="199" t="s">
        <v>324</v>
      </c>
      <c r="F46" s="159" t="s">
        <v>308</v>
      </c>
      <c r="G46" s="159" t="s">
        <v>325</v>
      </c>
      <c r="H46" s="157" t="s">
        <v>310</v>
      </c>
      <c r="I46" s="157"/>
      <c r="J46" s="157"/>
      <c r="K46" s="185">
        <v>331630</v>
      </c>
      <c r="L46" s="157" t="s">
        <v>310</v>
      </c>
      <c r="M46" s="157"/>
      <c r="N46" s="157"/>
      <c r="O46" s="159" t="s">
        <v>326</v>
      </c>
      <c r="P46" s="159" t="s">
        <v>250</v>
      </c>
      <c r="Q46" s="200" t="s">
        <v>324</v>
      </c>
      <c r="R46" s="201">
        <v>40989</v>
      </c>
      <c r="S46" s="160">
        <v>384690.8</v>
      </c>
      <c r="T46" s="159" t="s">
        <v>325</v>
      </c>
      <c r="U46" s="201">
        <v>40989</v>
      </c>
      <c r="V46" s="201">
        <v>41274</v>
      </c>
      <c r="W46" s="174" t="s">
        <v>206</v>
      </c>
      <c r="X46" s="174"/>
      <c r="Y46" s="174"/>
      <c r="Z46" s="159" t="s">
        <v>207</v>
      </c>
      <c r="AA46" s="159" t="s">
        <v>208</v>
      </c>
      <c r="AB46" s="159" t="s">
        <v>209</v>
      </c>
    </row>
    <row r="47" spans="1:28" ht="15" customHeight="1" x14ac:dyDescent="0.25">
      <c r="A47" s="165">
        <v>2012</v>
      </c>
      <c r="B47" s="165" t="s">
        <v>193</v>
      </c>
      <c r="C47" s="165" t="s">
        <v>194</v>
      </c>
      <c r="D47" s="165" t="s">
        <v>195</v>
      </c>
      <c r="E47" s="166" t="s">
        <v>327</v>
      </c>
      <c r="F47" s="165" t="s">
        <v>328</v>
      </c>
      <c r="G47" s="165" t="s">
        <v>285</v>
      </c>
      <c r="H47" s="176" t="s">
        <v>286</v>
      </c>
      <c r="I47" s="176" t="s">
        <v>287</v>
      </c>
      <c r="J47" s="176" t="s">
        <v>288</v>
      </c>
      <c r="K47" s="177">
        <v>74550</v>
      </c>
      <c r="L47" s="165" t="s">
        <v>289</v>
      </c>
      <c r="M47" s="165"/>
      <c r="N47" s="165"/>
      <c r="O47" s="165" t="s">
        <v>329</v>
      </c>
      <c r="P47" s="165" t="s">
        <v>330</v>
      </c>
      <c r="Q47" s="168" t="s">
        <v>327</v>
      </c>
      <c r="R47" s="169">
        <v>40990</v>
      </c>
      <c r="S47" s="170">
        <v>74550</v>
      </c>
      <c r="T47" s="165" t="s">
        <v>285</v>
      </c>
      <c r="U47" s="169">
        <v>40990</v>
      </c>
      <c r="V47" s="169">
        <v>41274</v>
      </c>
      <c r="W47" s="186" t="s">
        <v>206</v>
      </c>
      <c r="X47" s="186"/>
      <c r="Y47" s="186"/>
      <c r="Z47" s="164" t="s">
        <v>207</v>
      </c>
      <c r="AA47" s="165" t="s">
        <v>208</v>
      </c>
      <c r="AB47" s="165" t="s">
        <v>209</v>
      </c>
    </row>
    <row r="48" spans="1:28" x14ac:dyDescent="0.25">
      <c r="A48" s="165"/>
      <c r="B48" s="165"/>
      <c r="C48" s="165"/>
      <c r="D48" s="165"/>
      <c r="E48" s="166"/>
      <c r="F48" s="165"/>
      <c r="G48" s="165"/>
      <c r="H48" s="176" t="s">
        <v>291</v>
      </c>
      <c r="I48" s="176" t="s">
        <v>292</v>
      </c>
      <c r="J48" s="176"/>
      <c r="K48" s="177">
        <v>81060</v>
      </c>
      <c r="L48" s="165"/>
      <c r="M48" s="165"/>
      <c r="N48" s="165"/>
      <c r="O48" s="165"/>
      <c r="P48" s="165"/>
      <c r="Q48" s="168"/>
      <c r="R48" s="169"/>
      <c r="S48" s="170"/>
      <c r="T48" s="165"/>
      <c r="U48" s="169"/>
      <c r="V48" s="169"/>
      <c r="W48" s="186"/>
      <c r="X48" s="186"/>
      <c r="Y48" s="186"/>
      <c r="Z48" s="164"/>
      <c r="AA48" s="165"/>
      <c r="AB48" s="165"/>
    </row>
    <row r="49" spans="1:28" ht="15" customHeight="1" x14ac:dyDescent="0.25">
      <c r="A49" s="165"/>
      <c r="B49" s="165"/>
      <c r="C49" s="165"/>
      <c r="D49" s="165"/>
      <c r="E49" s="166"/>
      <c r="F49" s="165"/>
      <c r="G49" s="165"/>
      <c r="H49" s="176" t="s">
        <v>294</v>
      </c>
      <c r="I49" s="176" t="s">
        <v>295</v>
      </c>
      <c r="J49" s="176" t="s">
        <v>296</v>
      </c>
      <c r="K49" s="177">
        <v>86100</v>
      </c>
      <c r="L49" s="165"/>
      <c r="M49" s="165"/>
      <c r="N49" s="165"/>
      <c r="O49" s="165"/>
      <c r="P49" s="165"/>
      <c r="Q49" s="168"/>
      <c r="R49" s="169"/>
      <c r="S49" s="170"/>
      <c r="T49" s="165"/>
      <c r="U49" s="169"/>
      <c r="V49" s="169"/>
      <c r="W49" s="186"/>
      <c r="X49" s="186"/>
      <c r="Y49" s="186"/>
      <c r="Z49" s="164"/>
      <c r="AA49" s="165"/>
      <c r="AB49" s="165"/>
    </row>
    <row r="50" spans="1:28" ht="15" customHeight="1" x14ac:dyDescent="0.25">
      <c r="A50" s="157">
        <v>2012</v>
      </c>
      <c r="B50" s="157" t="s">
        <v>193</v>
      </c>
      <c r="C50" s="157" t="s">
        <v>194</v>
      </c>
      <c r="D50" s="157" t="s">
        <v>195</v>
      </c>
      <c r="E50" s="158" t="s">
        <v>331</v>
      </c>
      <c r="F50" s="157" t="s">
        <v>284</v>
      </c>
      <c r="G50" s="157" t="s">
        <v>332</v>
      </c>
      <c r="H50" s="157" t="s">
        <v>221</v>
      </c>
      <c r="I50" s="157"/>
      <c r="J50" s="157"/>
      <c r="K50" s="185">
        <v>81325</v>
      </c>
      <c r="L50" s="157" t="s">
        <v>333</v>
      </c>
      <c r="M50" s="157"/>
      <c r="N50" s="157"/>
      <c r="O50" s="157" t="s">
        <v>334</v>
      </c>
      <c r="P50" s="157" t="s">
        <v>335</v>
      </c>
      <c r="Q50" s="161" t="s">
        <v>331</v>
      </c>
      <c r="R50" s="162">
        <v>40995</v>
      </c>
      <c r="S50" s="163">
        <v>94337</v>
      </c>
      <c r="T50" s="157" t="s">
        <v>332</v>
      </c>
      <c r="U50" s="162">
        <v>40995</v>
      </c>
      <c r="V50" s="162">
        <v>41274</v>
      </c>
      <c r="W50" s="174" t="s">
        <v>206</v>
      </c>
      <c r="X50" s="174"/>
      <c r="Y50" s="174"/>
      <c r="Z50" s="157" t="s">
        <v>207</v>
      </c>
      <c r="AA50" s="157" t="s">
        <v>208</v>
      </c>
      <c r="AB50" s="157" t="s">
        <v>209</v>
      </c>
    </row>
    <row r="51" spans="1:28" ht="15" customHeight="1" x14ac:dyDescent="0.25">
      <c r="A51" s="157"/>
      <c r="B51" s="157"/>
      <c r="C51" s="157"/>
      <c r="D51" s="157"/>
      <c r="E51" s="158"/>
      <c r="F51" s="157"/>
      <c r="G51" s="157"/>
      <c r="H51" s="157" t="s">
        <v>336</v>
      </c>
      <c r="I51" s="157"/>
      <c r="J51" s="157"/>
      <c r="K51" s="185">
        <v>84550</v>
      </c>
      <c r="L51" s="157"/>
      <c r="M51" s="157"/>
      <c r="N51" s="157"/>
      <c r="O51" s="157"/>
      <c r="P51" s="157"/>
      <c r="Q51" s="161"/>
      <c r="R51" s="162"/>
      <c r="S51" s="163"/>
      <c r="T51" s="157"/>
      <c r="U51" s="162"/>
      <c r="V51" s="162"/>
      <c r="W51" s="174"/>
      <c r="X51" s="174"/>
      <c r="Y51" s="174"/>
      <c r="Z51" s="157"/>
      <c r="AA51" s="157"/>
      <c r="AB51" s="157"/>
    </row>
    <row r="52" spans="1:28" ht="15" customHeight="1" x14ac:dyDescent="0.25">
      <c r="A52" s="157"/>
      <c r="B52" s="157"/>
      <c r="C52" s="157"/>
      <c r="D52" s="157"/>
      <c r="E52" s="158"/>
      <c r="F52" s="157"/>
      <c r="G52" s="157"/>
      <c r="H52" s="157" t="s">
        <v>337</v>
      </c>
      <c r="I52" s="157"/>
      <c r="J52" s="157"/>
      <c r="K52" s="185">
        <v>86845</v>
      </c>
      <c r="L52" s="157"/>
      <c r="M52" s="157"/>
      <c r="N52" s="157"/>
      <c r="O52" s="157"/>
      <c r="P52" s="157"/>
      <c r="Q52" s="161"/>
      <c r="R52" s="162"/>
      <c r="S52" s="163"/>
      <c r="T52" s="157"/>
      <c r="U52" s="162"/>
      <c r="V52" s="162"/>
      <c r="W52" s="174"/>
      <c r="X52" s="174"/>
      <c r="Y52" s="174"/>
      <c r="Z52" s="157"/>
      <c r="AA52" s="157"/>
      <c r="AB52" s="157"/>
    </row>
    <row r="53" spans="1:28" ht="15" customHeight="1" x14ac:dyDescent="0.25">
      <c r="A53" s="165">
        <v>2012</v>
      </c>
      <c r="B53" s="165" t="s">
        <v>222</v>
      </c>
      <c r="C53" s="165" t="s">
        <v>194</v>
      </c>
      <c r="D53" s="165" t="s">
        <v>245</v>
      </c>
      <c r="E53" s="166" t="s">
        <v>338</v>
      </c>
      <c r="F53" s="165" t="s">
        <v>339</v>
      </c>
      <c r="G53" s="165" t="s">
        <v>340</v>
      </c>
      <c r="H53" s="176" t="s">
        <v>341</v>
      </c>
      <c r="I53" s="176" t="s">
        <v>261</v>
      </c>
      <c r="J53" s="176" t="s">
        <v>292</v>
      </c>
      <c r="K53" s="177">
        <v>43500</v>
      </c>
      <c r="L53" s="165" t="s">
        <v>342</v>
      </c>
      <c r="M53" s="165"/>
      <c r="N53" s="165"/>
      <c r="O53" s="165" t="s">
        <v>343</v>
      </c>
      <c r="P53" s="165" t="s">
        <v>344</v>
      </c>
      <c r="Q53" s="168" t="s">
        <v>338</v>
      </c>
      <c r="R53" s="169">
        <v>41009</v>
      </c>
      <c r="S53" s="170">
        <v>50460</v>
      </c>
      <c r="T53" s="165" t="s">
        <v>340</v>
      </c>
      <c r="U53" s="169">
        <v>41009</v>
      </c>
      <c r="V53" s="169">
        <v>41201</v>
      </c>
      <c r="W53" s="186" t="s">
        <v>206</v>
      </c>
      <c r="X53" s="186"/>
      <c r="Y53" s="186"/>
      <c r="Z53" s="165" t="s">
        <v>207</v>
      </c>
      <c r="AA53" s="165" t="s">
        <v>208</v>
      </c>
      <c r="AB53" s="165" t="s">
        <v>209</v>
      </c>
    </row>
    <row r="54" spans="1:28" x14ac:dyDescent="0.25">
      <c r="A54" s="165"/>
      <c r="B54" s="165"/>
      <c r="C54" s="165"/>
      <c r="D54" s="165"/>
      <c r="E54" s="166"/>
      <c r="F54" s="165"/>
      <c r="G54" s="165"/>
      <c r="H54" s="176" t="s">
        <v>345</v>
      </c>
      <c r="I54" s="176" t="s">
        <v>346</v>
      </c>
      <c r="J54" s="176" t="s">
        <v>260</v>
      </c>
      <c r="K54" s="177">
        <v>52200</v>
      </c>
      <c r="L54" s="165"/>
      <c r="M54" s="165"/>
      <c r="N54" s="165"/>
      <c r="O54" s="165"/>
      <c r="P54" s="165"/>
      <c r="Q54" s="168"/>
      <c r="R54" s="169"/>
      <c r="S54" s="170"/>
      <c r="T54" s="165"/>
      <c r="U54" s="169"/>
      <c r="V54" s="169"/>
      <c r="W54" s="186"/>
      <c r="X54" s="186"/>
      <c r="Y54" s="186"/>
      <c r="Z54" s="165"/>
      <c r="AA54" s="165"/>
      <c r="AB54" s="165"/>
    </row>
    <row r="55" spans="1:28" ht="15" customHeight="1" x14ac:dyDescent="0.25">
      <c r="A55" s="165"/>
      <c r="B55" s="165"/>
      <c r="C55" s="165"/>
      <c r="D55" s="165"/>
      <c r="E55" s="166"/>
      <c r="F55" s="165"/>
      <c r="G55" s="165"/>
      <c r="H55" s="176" t="s">
        <v>347</v>
      </c>
      <c r="I55" s="176" t="s">
        <v>292</v>
      </c>
      <c r="J55" s="176" t="s">
        <v>348</v>
      </c>
      <c r="K55" s="177">
        <v>25400</v>
      </c>
      <c r="L55" s="165"/>
      <c r="M55" s="165"/>
      <c r="N55" s="165"/>
      <c r="O55" s="165"/>
      <c r="P55" s="165"/>
      <c r="Q55" s="168"/>
      <c r="R55" s="169"/>
      <c r="S55" s="170"/>
      <c r="T55" s="165"/>
      <c r="U55" s="169"/>
      <c r="V55" s="169"/>
      <c r="W55" s="186"/>
      <c r="X55" s="186"/>
      <c r="Y55" s="186"/>
      <c r="Z55" s="165"/>
      <c r="AA55" s="165"/>
      <c r="AB55" s="165"/>
    </row>
    <row r="56" spans="1:28" x14ac:dyDescent="0.25">
      <c r="A56" s="165"/>
      <c r="B56" s="165"/>
      <c r="C56" s="165"/>
      <c r="D56" s="165"/>
      <c r="E56" s="166"/>
      <c r="F56" s="165"/>
      <c r="G56" s="165"/>
      <c r="H56" s="176" t="s">
        <v>349</v>
      </c>
      <c r="I56" s="176" t="s">
        <v>350</v>
      </c>
      <c r="J56" s="176" t="s">
        <v>292</v>
      </c>
      <c r="K56" s="177">
        <v>27940</v>
      </c>
      <c r="L56" s="165"/>
      <c r="M56" s="165"/>
      <c r="N56" s="165"/>
      <c r="O56" s="165"/>
      <c r="P56" s="165"/>
      <c r="Q56" s="168"/>
      <c r="R56" s="169"/>
      <c r="S56" s="170"/>
      <c r="T56" s="165"/>
      <c r="U56" s="169"/>
      <c r="V56" s="169"/>
      <c r="W56" s="186"/>
      <c r="X56" s="186"/>
      <c r="Y56" s="186"/>
      <c r="Z56" s="165"/>
      <c r="AA56" s="165"/>
      <c r="AB56" s="165"/>
    </row>
    <row r="57" spans="1:28" ht="15" customHeight="1" x14ac:dyDescent="0.25">
      <c r="A57" s="157">
        <v>2012</v>
      </c>
      <c r="B57" s="202" t="s">
        <v>222</v>
      </c>
      <c r="C57" s="157" t="s">
        <v>194</v>
      </c>
      <c r="D57" s="157" t="s">
        <v>245</v>
      </c>
      <c r="E57" s="158" t="s">
        <v>351</v>
      </c>
      <c r="F57" s="157" t="s">
        <v>339</v>
      </c>
      <c r="G57" s="157" t="s">
        <v>340</v>
      </c>
      <c r="H57" s="159" t="s">
        <v>341</v>
      </c>
      <c r="I57" s="159" t="s">
        <v>261</v>
      </c>
      <c r="J57" s="159" t="s">
        <v>292</v>
      </c>
      <c r="K57" s="185">
        <v>43500</v>
      </c>
      <c r="L57" s="157" t="s">
        <v>352</v>
      </c>
      <c r="M57" s="157"/>
      <c r="N57" s="157"/>
      <c r="O57" s="157" t="s">
        <v>343</v>
      </c>
      <c r="P57" s="157" t="s">
        <v>344</v>
      </c>
      <c r="Q57" s="161" t="s">
        <v>351</v>
      </c>
      <c r="R57" s="162">
        <v>41009</v>
      </c>
      <c r="S57" s="163">
        <v>29464</v>
      </c>
      <c r="T57" s="157" t="s">
        <v>340</v>
      </c>
      <c r="U57" s="162">
        <v>41009</v>
      </c>
      <c r="V57" s="162">
        <v>41190</v>
      </c>
      <c r="W57" s="174" t="s">
        <v>206</v>
      </c>
      <c r="X57" s="174"/>
      <c r="Y57" s="174"/>
      <c r="Z57" s="157" t="s">
        <v>207</v>
      </c>
      <c r="AA57" s="157" t="s">
        <v>208</v>
      </c>
      <c r="AB57" s="157" t="s">
        <v>209</v>
      </c>
    </row>
    <row r="58" spans="1:28" ht="15" customHeight="1" x14ac:dyDescent="0.25">
      <c r="A58" s="157"/>
      <c r="B58" s="202"/>
      <c r="C58" s="157"/>
      <c r="D58" s="157"/>
      <c r="E58" s="158"/>
      <c r="F58" s="157"/>
      <c r="G58" s="157"/>
      <c r="H58" s="159" t="s">
        <v>345</v>
      </c>
      <c r="I58" s="159" t="s">
        <v>346</v>
      </c>
      <c r="J58" s="159" t="s">
        <v>260</v>
      </c>
      <c r="K58" s="185">
        <v>52200</v>
      </c>
      <c r="L58" s="157"/>
      <c r="M58" s="157"/>
      <c r="N58" s="157"/>
      <c r="O58" s="157"/>
      <c r="P58" s="157"/>
      <c r="Q58" s="161"/>
      <c r="R58" s="162"/>
      <c r="S58" s="163"/>
      <c r="T58" s="157"/>
      <c r="U58" s="162"/>
      <c r="V58" s="162"/>
      <c r="W58" s="174"/>
      <c r="X58" s="174"/>
      <c r="Y58" s="174"/>
      <c r="Z58" s="157"/>
      <c r="AA58" s="157"/>
      <c r="AB58" s="157"/>
    </row>
    <row r="59" spans="1:28" x14ac:dyDescent="0.25">
      <c r="A59" s="157"/>
      <c r="B59" s="202"/>
      <c r="C59" s="157"/>
      <c r="D59" s="157"/>
      <c r="E59" s="158"/>
      <c r="F59" s="157"/>
      <c r="G59" s="157"/>
      <c r="H59" s="159" t="s">
        <v>347</v>
      </c>
      <c r="I59" s="159" t="s">
        <v>292</v>
      </c>
      <c r="J59" s="159" t="s">
        <v>348</v>
      </c>
      <c r="K59" s="185">
        <v>25400</v>
      </c>
      <c r="L59" s="157"/>
      <c r="M59" s="157"/>
      <c r="N59" s="157"/>
      <c r="O59" s="157"/>
      <c r="P59" s="157"/>
      <c r="Q59" s="161"/>
      <c r="R59" s="162"/>
      <c r="S59" s="163"/>
      <c r="T59" s="157"/>
      <c r="U59" s="162"/>
      <c r="V59" s="162"/>
      <c r="W59" s="174"/>
      <c r="X59" s="174"/>
      <c r="Y59" s="174"/>
      <c r="Z59" s="157"/>
      <c r="AA59" s="157"/>
      <c r="AB59" s="157"/>
    </row>
    <row r="60" spans="1:28" x14ac:dyDescent="0.25">
      <c r="A60" s="157"/>
      <c r="B60" s="202"/>
      <c r="C60" s="157"/>
      <c r="D60" s="157"/>
      <c r="E60" s="158"/>
      <c r="F60" s="157"/>
      <c r="G60" s="157"/>
      <c r="H60" s="159" t="s">
        <v>349</v>
      </c>
      <c r="I60" s="159" t="s">
        <v>350</v>
      </c>
      <c r="J60" s="159" t="s">
        <v>292</v>
      </c>
      <c r="K60" s="185">
        <v>27940</v>
      </c>
      <c r="L60" s="157"/>
      <c r="M60" s="157"/>
      <c r="N60" s="157"/>
      <c r="O60" s="157"/>
      <c r="P60" s="157"/>
      <c r="Q60" s="161"/>
      <c r="R60" s="162"/>
      <c r="S60" s="163"/>
      <c r="T60" s="157"/>
      <c r="U60" s="162"/>
      <c r="V60" s="162"/>
      <c r="W60" s="174"/>
      <c r="X60" s="174"/>
      <c r="Y60" s="174"/>
      <c r="Z60" s="157"/>
      <c r="AA60" s="157"/>
      <c r="AB60" s="157"/>
    </row>
    <row r="61" spans="1:28" ht="15" customHeight="1" x14ac:dyDescent="0.25">
      <c r="A61" s="165">
        <v>2012</v>
      </c>
      <c r="B61" s="165" t="s">
        <v>222</v>
      </c>
      <c r="C61" s="165" t="s">
        <v>194</v>
      </c>
      <c r="D61" s="165" t="s">
        <v>195</v>
      </c>
      <c r="E61" s="166" t="s">
        <v>353</v>
      </c>
      <c r="F61" s="165" t="s">
        <v>354</v>
      </c>
      <c r="G61" s="165" t="s">
        <v>198</v>
      </c>
      <c r="H61" s="176" t="s">
        <v>199</v>
      </c>
      <c r="I61" s="176" t="s">
        <v>200</v>
      </c>
      <c r="J61" s="176" t="s">
        <v>201</v>
      </c>
      <c r="K61" s="177">
        <v>12906.8</v>
      </c>
      <c r="L61" s="165" t="s">
        <v>202</v>
      </c>
      <c r="M61" s="165"/>
      <c r="N61" s="165"/>
      <c r="O61" s="165" t="s">
        <v>203</v>
      </c>
      <c r="P61" s="165" t="s">
        <v>344</v>
      </c>
      <c r="Q61" s="168" t="s">
        <v>353</v>
      </c>
      <c r="R61" s="169">
        <v>41009</v>
      </c>
      <c r="S61" s="170">
        <v>50000</v>
      </c>
      <c r="T61" s="165" t="s">
        <v>205</v>
      </c>
      <c r="U61" s="169">
        <v>41009</v>
      </c>
      <c r="V61" s="169">
        <v>41274</v>
      </c>
      <c r="W61" s="186" t="s">
        <v>206</v>
      </c>
      <c r="X61" s="186"/>
      <c r="Y61" s="186"/>
      <c r="Z61" s="165" t="s">
        <v>207</v>
      </c>
      <c r="AA61" s="165" t="s">
        <v>208</v>
      </c>
      <c r="AB61" s="165" t="s">
        <v>209</v>
      </c>
    </row>
    <row r="62" spans="1:28" x14ac:dyDescent="0.25">
      <c r="A62" s="165"/>
      <c r="B62" s="165"/>
      <c r="C62" s="165"/>
      <c r="D62" s="165"/>
      <c r="E62" s="166"/>
      <c r="F62" s="165"/>
      <c r="G62" s="165"/>
      <c r="H62" s="176" t="s">
        <v>210</v>
      </c>
      <c r="I62" s="176" t="s">
        <v>211</v>
      </c>
      <c r="J62" s="176" t="s">
        <v>212</v>
      </c>
      <c r="K62" s="177">
        <v>13321.4</v>
      </c>
      <c r="L62" s="165"/>
      <c r="M62" s="165"/>
      <c r="N62" s="165"/>
      <c r="O62" s="165"/>
      <c r="P62" s="165"/>
      <c r="Q62" s="168"/>
      <c r="R62" s="169"/>
      <c r="S62" s="170"/>
      <c r="T62" s="165"/>
      <c r="U62" s="169"/>
      <c r="V62" s="169"/>
      <c r="W62" s="186"/>
      <c r="X62" s="186"/>
      <c r="Y62" s="186"/>
      <c r="Z62" s="165"/>
      <c r="AA62" s="165"/>
      <c r="AB62" s="165"/>
    </row>
    <row r="63" spans="1:28" ht="15" customHeight="1" x14ac:dyDescent="0.25">
      <c r="A63" s="165"/>
      <c r="B63" s="165"/>
      <c r="C63" s="165"/>
      <c r="D63" s="165"/>
      <c r="E63" s="166"/>
      <c r="F63" s="165"/>
      <c r="G63" s="165"/>
      <c r="H63" s="165" t="s">
        <v>213</v>
      </c>
      <c r="I63" s="165"/>
      <c r="J63" s="165"/>
      <c r="K63" s="177">
        <v>13981.6</v>
      </c>
      <c r="L63" s="165"/>
      <c r="M63" s="165"/>
      <c r="N63" s="165"/>
      <c r="O63" s="165"/>
      <c r="P63" s="165"/>
      <c r="Q63" s="168"/>
      <c r="R63" s="169"/>
      <c r="S63" s="170"/>
      <c r="T63" s="165"/>
      <c r="U63" s="169"/>
      <c r="V63" s="169"/>
      <c r="W63" s="186"/>
      <c r="X63" s="186"/>
      <c r="Y63" s="186"/>
      <c r="Z63" s="165"/>
      <c r="AA63" s="165"/>
      <c r="AB63" s="165"/>
    </row>
    <row r="64" spans="1:28" ht="15" customHeight="1" x14ac:dyDescent="0.25">
      <c r="A64" s="157">
        <v>2012</v>
      </c>
      <c r="B64" s="157" t="s">
        <v>222</v>
      </c>
      <c r="C64" s="157" t="s">
        <v>194</v>
      </c>
      <c r="D64" s="157" t="s">
        <v>245</v>
      </c>
      <c r="E64" s="158" t="s">
        <v>355</v>
      </c>
      <c r="F64" s="157" t="s">
        <v>356</v>
      </c>
      <c r="G64" s="157" t="s">
        <v>357</v>
      </c>
      <c r="H64" s="159" t="s">
        <v>358</v>
      </c>
      <c r="I64" s="159" t="s">
        <v>359</v>
      </c>
      <c r="J64" s="159" t="s">
        <v>360</v>
      </c>
      <c r="K64" s="185">
        <v>29153.83</v>
      </c>
      <c r="L64" s="157" t="s">
        <v>361</v>
      </c>
      <c r="M64" s="157"/>
      <c r="N64" s="157"/>
      <c r="O64" s="157" t="s">
        <v>249</v>
      </c>
      <c r="P64" s="157" t="s">
        <v>250</v>
      </c>
      <c r="Q64" s="161" t="s">
        <v>355</v>
      </c>
      <c r="R64" s="162">
        <v>41026</v>
      </c>
      <c r="S64" s="163">
        <v>29153.83</v>
      </c>
      <c r="T64" s="157" t="s">
        <v>357</v>
      </c>
      <c r="U64" s="162">
        <v>41026</v>
      </c>
      <c r="V64" s="162">
        <v>41274</v>
      </c>
      <c r="W64" s="174" t="s">
        <v>206</v>
      </c>
      <c r="X64" s="174"/>
      <c r="Y64" s="174"/>
      <c r="Z64" s="157" t="s">
        <v>207</v>
      </c>
      <c r="AA64" s="157" t="s">
        <v>208</v>
      </c>
      <c r="AB64" s="157" t="s">
        <v>209</v>
      </c>
    </row>
    <row r="65" spans="1:28" x14ac:dyDescent="0.25">
      <c r="A65" s="157"/>
      <c r="B65" s="157"/>
      <c r="C65" s="157"/>
      <c r="D65" s="157"/>
      <c r="E65" s="158"/>
      <c r="F65" s="157"/>
      <c r="G65" s="157"/>
      <c r="H65" s="159" t="s">
        <v>362</v>
      </c>
      <c r="I65" s="159" t="s">
        <v>211</v>
      </c>
      <c r="J65" s="159" t="s">
        <v>363</v>
      </c>
      <c r="K65" s="185">
        <v>29153.83</v>
      </c>
      <c r="L65" s="157"/>
      <c r="M65" s="157"/>
      <c r="N65" s="157"/>
      <c r="O65" s="157"/>
      <c r="P65" s="157"/>
      <c r="Q65" s="161"/>
      <c r="R65" s="162"/>
      <c r="S65" s="163"/>
      <c r="T65" s="157"/>
      <c r="U65" s="162"/>
      <c r="V65" s="162"/>
      <c r="W65" s="174"/>
      <c r="X65" s="174"/>
      <c r="Y65" s="174"/>
      <c r="Z65" s="157"/>
      <c r="AA65" s="157"/>
      <c r="AB65" s="157"/>
    </row>
    <row r="66" spans="1:28" x14ac:dyDescent="0.25">
      <c r="A66" s="157"/>
      <c r="B66" s="157"/>
      <c r="C66" s="157"/>
      <c r="D66" s="157"/>
      <c r="E66" s="158"/>
      <c r="F66" s="157"/>
      <c r="G66" s="157"/>
      <c r="H66" s="159" t="s">
        <v>364</v>
      </c>
      <c r="I66" s="159" t="s">
        <v>254</v>
      </c>
      <c r="J66" s="159" t="s">
        <v>365</v>
      </c>
      <c r="K66" s="185">
        <v>29153.83</v>
      </c>
      <c r="L66" s="157"/>
      <c r="M66" s="157"/>
      <c r="N66" s="157"/>
      <c r="O66" s="157"/>
      <c r="P66" s="157"/>
      <c r="Q66" s="161"/>
      <c r="R66" s="162"/>
      <c r="S66" s="163"/>
      <c r="T66" s="157"/>
      <c r="U66" s="162"/>
      <c r="V66" s="162"/>
      <c r="W66" s="174"/>
      <c r="X66" s="174"/>
      <c r="Y66" s="174"/>
      <c r="Z66" s="157"/>
      <c r="AA66" s="157"/>
      <c r="AB66" s="157"/>
    </row>
    <row r="67" spans="1:28" ht="15" customHeight="1" x14ac:dyDescent="0.25">
      <c r="A67" s="157"/>
      <c r="B67" s="157"/>
      <c r="C67" s="157"/>
      <c r="D67" s="157"/>
      <c r="E67" s="158"/>
      <c r="F67" s="157"/>
      <c r="G67" s="157"/>
      <c r="H67" s="159" t="s">
        <v>366</v>
      </c>
      <c r="I67" s="159" t="s">
        <v>367</v>
      </c>
      <c r="J67" s="159" t="s">
        <v>368</v>
      </c>
      <c r="K67" s="185">
        <v>29153.83</v>
      </c>
      <c r="L67" s="157"/>
      <c r="M67" s="157"/>
      <c r="N67" s="157"/>
      <c r="O67" s="157"/>
      <c r="P67" s="157"/>
      <c r="Q67" s="161"/>
      <c r="R67" s="162"/>
      <c r="S67" s="163"/>
      <c r="T67" s="157"/>
      <c r="U67" s="162"/>
      <c r="V67" s="162"/>
      <c r="W67" s="174"/>
      <c r="X67" s="174"/>
      <c r="Y67" s="174"/>
      <c r="Z67" s="157"/>
      <c r="AA67" s="157"/>
      <c r="AB67" s="157"/>
    </row>
    <row r="68" spans="1:28" ht="15" customHeight="1" x14ac:dyDescent="0.25">
      <c r="A68" s="165">
        <v>2012</v>
      </c>
      <c r="B68" s="165" t="s">
        <v>222</v>
      </c>
      <c r="C68" s="165" t="s">
        <v>194</v>
      </c>
      <c r="D68" s="165" t="s">
        <v>245</v>
      </c>
      <c r="E68" s="166" t="s">
        <v>369</v>
      </c>
      <c r="F68" s="164" t="s">
        <v>356</v>
      </c>
      <c r="G68" s="164" t="s">
        <v>357</v>
      </c>
      <c r="H68" s="176" t="s">
        <v>358</v>
      </c>
      <c r="I68" s="176" t="s">
        <v>359</v>
      </c>
      <c r="J68" s="176" t="s">
        <v>360</v>
      </c>
      <c r="K68" s="177">
        <v>29153.83</v>
      </c>
      <c r="L68" s="165" t="s">
        <v>370</v>
      </c>
      <c r="M68" s="165"/>
      <c r="N68" s="165"/>
      <c r="O68" s="165" t="s">
        <v>249</v>
      </c>
      <c r="P68" s="165" t="s">
        <v>250</v>
      </c>
      <c r="Q68" s="168" t="s">
        <v>369</v>
      </c>
      <c r="R68" s="169">
        <v>41026</v>
      </c>
      <c r="S68" s="170">
        <v>29153.83</v>
      </c>
      <c r="T68" s="165" t="s">
        <v>357</v>
      </c>
      <c r="U68" s="169">
        <v>41026</v>
      </c>
      <c r="V68" s="169">
        <v>41274</v>
      </c>
      <c r="W68" s="186" t="s">
        <v>206</v>
      </c>
      <c r="X68" s="186"/>
      <c r="Y68" s="186"/>
      <c r="Z68" s="165" t="s">
        <v>207</v>
      </c>
      <c r="AA68" s="165" t="s">
        <v>208</v>
      </c>
      <c r="AB68" s="165" t="s">
        <v>209</v>
      </c>
    </row>
    <row r="69" spans="1:28" x14ac:dyDescent="0.25">
      <c r="A69" s="165"/>
      <c r="B69" s="165"/>
      <c r="C69" s="165"/>
      <c r="D69" s="165"/>
      <c r="E69" s="166"/>
      <c r="F69" s="164"/>
      <c r="G69" s="164"/>
      <c r="H69" s="176" t="s">
        <v>362</v>
      </c>
      <c r="I69" s="176" t="s">
        <v>211</v>
      </c>
      <c r="J69" s="176" t="s">
        <v>363</v>
      </c>
      <c r="K69" s="177">
        <v>29153.83</v>
      </c>
      <c r="L69" s="165"/>
      <c r="M69" s="165"/>
      <c r="N69" s="165"/>
      <c r="O69" s="165"/>
      <c r="P69" s="165"/>
      <c r="Q69" s="168"/>
      <c r="R69" s="169"/>
      <c r="S69" s="170"/>
      <c r="T69" s="165"/>
      <c r="U69" s="169"/>
      <c r="V69" s="169"/>
      <c r="W69" s="186"/>
      <c r="X69" s="186"/>
      <c r="Y69" s="186"/>
      <c r="Z69" s="165"/>
      <c r="AA69" s="165"/>
      <c r="AB69" s="165"/>
    </row>
    <row r="70" spans="1:28" ht="15" customHeight="1" x14ac:dyDescent="0.25">
      <c r="A70" s="165"/>
      <c r="B70" s="165"/>
      <c r="C70" s="165"/>
      <c r="D70" s="165"/>
      <c r="E70" s="166"/>
      <c r="F70" s="164"/>
      <c r="G70" s="164"/>
      <c r="H70" s="176" t="s">
        <v>364</v>
      </c>
      <c r="I70" s="176" t="s">
        <v>254</v>
      </c>
      <c r="J70" s="176" t="s">
        <v>365</v>
      </c>
      <c r="K70" s="177">
        <v>29153.83</v>
      </c>
      <c r="L70" s="165"/>
      <c r="M70" s="165"/>
      <c r="N70" s="165"/>
      <c r="O70" s="165"/>
      <c r="P70" s="165"/>
      <c r="Q70" s="168"/>
      <c r="R70" s="169"/>
      <c r="S70" s="170"/>
      <c r="T70" s="165"/>
      <c r="U70" s="169"/>
      <c r="V70" s="169"/>
      <c r="W70" s="186"/>
      <c r="X70" s="186"/>
      <c r="Y70" s="186"/>
      <c r="Z70" s="165"/>
      <c r="AA70" s="165"/>
      <c r="AB70" s="165"/>
    </row>
    <row r="71" spans="1:28" x14ac:dyDescent="0.25">
      <c r="A71" s="165"/>
      <c r="B71" s="165"/>
      <c r="C71" s="165"/>
      <c r="D71" s="165"/>
      <c r="E71" s="166"/>
      <c r="F71" s="164"/>
      <c r="G71" s="164"/>
      <c r="H71" s="176" t="s">
        <v>345</v>
      </c>
      <c r="I71" s="176" t="s">
        <v>367</v>
      </c>
      <c r="J71" s="176" t="s">
        <v>368</v>
      </c>
      <c r="K71" s="177">
        <v>29153.83</v>
      </c>
      <c r="L71" s="165"/>
      <c r="M71" s="165"/>
      <c r="N71" s="165"/>
      <c r="O71" s="165"/>
      <c r="P71" s="165"/>
      <c r="Q71" s="168"/>
      <c r="R71" s="169"/>
      <c r="S71" s="170"/>
      <c r="T71" s="165"/>
      <c r="U71" s="169"/>
      <c r="V71" s="169"/>
      <c r="W71" s="186"/>
      <c r="X71" s="186"/>
      <c r="Y71" s="186"/>
      <c r="Z71" s="165"/>
      <c r="AA71" s="165"/>
      <c r="AB71" s="165"/>
    </row>
    <row r="72" spans="1:28" ht="15" customHeight="1" x14ac:dyDescent="0.25">
      <c r="A72" s="157">
        <v>2012</v>
      </c>
      <c r="B72" s="157" t="s">
        <v>222</v>
      </c>
      <c r="C72" s="157" t="s">
        <v>194</v>
      </c>
      <c r="D72" s="157" t="s">
        <v>245</v>
      </c>
      <c r="E72" s="158" t="s">
        <v>371</v>
      </c>
      <c r="F72" s="157" t="s">
        <v>356</v>
      </c>
      <c r="G72" s="157" t="s">
        <v>357</v>
      </c>
      <c r="H72" s="159" t="s">
        <v>358</v>
      </c>
      <c r="I72" s="159" t="s">
        <v>359</v>
      </c>
      <c r="J72" s="159" t="s">
        <v>360</v>
      </c>
      <c r="K72" s="185">
        <v>29153.83</v>
      </c>
      <c r="L72" s="157" t="s">
        <v>372</v>
      </c>
      <c r="M72" s="157"/>
      <c r="N72" s="157"/>
      <c r="O72" s="157" t="s">
        <v>249</v>
      </c>
      <c r="P72" s="157" t="s">
        <v>250</v>
      </c>
      <c r="Q72" s="161" t="s">
        <v>371</v>
      </c>
      <c r="R72" s="162">
        <v>41026</v>
      </c>
      <c r="S72" s="163">
        <v>29153.84</v>
      </c>
      <c r="T72" s="157" t="s">
        <v>357</v>
      </c>
      <c r="U72" s="162">
        <v>41026</v>
      </c>
      <c r="V72" s="162">
        <v>41274</v>
      </c>
      <c r="W72" s="174" t="s">
        <v>206</v>
      </c>
      <c r="X72" s="174"/>
      <c r="Y72" s="174"/>
      <c r="Z72" s="157" t="s">
        <v>207</v>
      </c>
      <c r="AA72" s="157" t="s">
        <v>208</v>
      </c>
      <c r="AB72" s="157" t="s">
        <v>209</v>
      </c>
    </row>
    <row r="73" spans="1:28" ht="15" customHeight="1" x14ac:dyDescent="0.25">
      <c r="A73" s="157"/>
      <c r="B73" s="157"/>
      <c r="C73" s="157"/>
      <c r="D73" s="157"/>
      <c r="E73" s="158"/>
      <c r="F73" s="157"/>
      <c r="G73" s="157"/>
      <c r="H73" s="159" t="s">
        <v>362</v>
      </c>
      <c r="I73" s="159" t="s">
        <v>211</v>
      </c>
      <c r="J73" s="159" t="s">
        <v>363</v>
      </c>
      <c r="K73" s="185">
        <v>29153.83</v>
      </c>
      <c r="L73" s="157"/>
      <c r="M73" s="157"/>
      <c r="N73" s="157"/>
      <c r="O73" s="157"/>
      <c r="P73" s="157"/>
      <c r="Q73" s="161"/>
      <c r="R73" s="162"/>
      <c r="S73" s="163"/>
      <c r="T73" s="157"/>
      <c r="U73" s="162"/>
      <c r="V73" s="162"/>
      <c r="W73" s="174"/>
      <c r="X73" s="174"/>
      <c r="Y73" s="174"/>
      <c r="Z73" s="157"/>
      <c r="AA73" s="157"/>
      <c r="AB73" s="157"/>
    </row>
    <row r="74" spans="1:28" x14ac:dyDescent="0.25">
      <c r="A74" s="157"/>
      <c r="B74" s="157"/>
      <c r="C74" s="157"/>
      <c r="D74" s="157"/>
      <c r="E74" s="158"/>
      <c r="F74" s="157"/>
      <c r="G74" s="157"/>
      <c r="H74" s="159" t="s">
        <v>364</v>
      </c>
      <c r="I74" s="159" t="s">
        <v>254</v>
      </c>
      <c r="J74" s="159" t="s">
        <v>365</v>
      </c>
      <c r="K74" s="185">
        <v>29153.83</v>
      </c>
      <c r="L74" s="157"/>
      <c r="M74" s="157"/>
      <c r="N74" s="157"/>
      <c r="O74" s="157"/>
      <c r="P74" s="157"/>
      <c r="Q74" s="161"/>
      <c r="R74" s="162"/>
      <c r="S74" s="163"/>
      <c r="T74" s="157"/>
      <c r="U74" s="162"/>
      <c r="V74" s="162"/>
      <c r="W74" s="174"/>
      <c r="X74" s="174"/>
      <c r="Y74" s="174"/>
      <c r="Z74" s="157"/>
      <c r="AA74" s="157"/>
      <c r="AB74" s="157"/>
    </row>
    <row r="75" spans="1:28" x14ac:dyDescent="0.25">
      <c r="A75" s="157"/>
      <c r="B75" s="157"/>
      <c r="C75" s="157"/>
      <c r="D75" s="157"/>
      <c r="E75" s="158"/>
      <c r="F75" s="157"/>
      <c r="G75" s="157"/>
      <c r="H75" s="159" t="s">
        <v>366</v>
      </c>
      <c r="I75" s="159" t="s">
        <v>367</v>
      </c>
      <c r="J75" s="159" t="s">
        <v>368</v>
      </c>
      <c r="K75" s="185">
        <v>29153.83</v>
      </c>
      <c r="L75" s="157"/>
      <c r="M75" s="157"/>
      <c r="N75" s="157"/>
      <c r="O75" s="157"/>
      <c r="P75" s="157"/>
      <c r="Q75" s="161"/>
      <c r="R75" s="162"/>
      <c r="S75" s="163"/>
      <c r="T75" s="157"/>
      <c r="U75" s="162"/>
      <c r="V75" s="162"/>
      <c r="W75" s="174"/>
      <c r="X75" s="174"/>
      <c r="Y75" s="174"/>
      <c r="Z75" s="157"/>
      <c r="AA75" s="157"/>
      <c r="AB75" s="157"/>
    </row>
    <row r="76" spans="1:28" ht="15" customHeight="1" x14ac:dyDescent="0.25">
      <c r="A76" s="165">
        <v>2012</v>
      </c>
      <c r="B76" s="165" t="s">
        <v>222</v>
      </c>
      <c r="C76" s="165" t="s">
        <v>194</v>
      </c>
      <c r="D76" s="165" t="s">
        <v>245</v>
      </c>
      <c r="E76" s="166" t="s">
        <v>373</v>
      </c>
      <c r="F76" s="165" t="s">
        <v>374</v>
      </c>
      <c r="G76" s="165" t="s">
        <v>357</v>
      </c>
      <c r="H76" s="176" t="s">
        <v>358</v>
      </c>
      <c r="I76" s="176" t="s">
        <v>359</v>
      </c>
      <c r="J76" s="176" t="s">
        <v>360</v>
      </c>
      <c r="K76" s="177">
        <v>29153.83</v>
      </c>
      <c r="L76" s="165" t="s">
        <v>375</v>
      </c>
      <c r="M76" s="165"/>
      <c r="N76" s="165"/>
      <c r="O76" s="165" t="s">
        <v>249</v>
      </c>
      <c r="P76" s="165" t="s">
        <v>250</v>
      </c>
      <c r="Q76" s="168" t="s">
        <v>373</v>
      </c>
      <c r="R76" s="169">
        <v>41026</v>
      </c>
      <c r="S76" s="170">
        <v>29153.84</v>
      </c>
      <c r="T76" s="165" t="s">
        <v>357</v>
      </c>
      <c r="U76" s="169">
        <v>41026</v>
      </c>
      <c r="V76" s="169">
        <v>41274</v>
      </c>
      <c r="W76" s="186" t="s">
        <v>206</v>
      </c>
      <c r="X76" s="186"/>
      <c r="Y76" s="186"/>
      <c r="Z76" s="165" t="s">
        <v>207</v>
      </c>
      <c r="AA76" s="165" t="s">
        <v>208</v>
      </c>
      <c r="AB76" s="165" t="s">
        <v>209</v>
      </c>
    </row>
    <row r="77" spans="1:28" x14ac:dyDescent="0.25">
      <c r="A77" s="165"/>
      <c r="B77" s="165"/>
      <c r="C77" s="165"/>
      <c r="D77" s="165"/>
      <c r="E77" s="166"/>
      <c r="F77" s="165"/>
      <c r="G77" s="165"/>
      <c r="H77" s="176" t="s">
        <v>362</v>
      </c>
      <c r="I77" s="176" t="s">
        <v>211</v>
      </c>
      <c r="J77" s="176" t="s">
        <v>363</v>
      </c>
      <c r="K77" s="177">
        <v>29153.83</v>
      </c>
      <c r="L77" s="165"/>
      <c r="M77" s="165"/>
      <c r="N77" s="165"/>
      <c r="O77" s="165"/>
      <c r="P77" s="165"/>
      <c r="Q77" s="168"/>
      <c r="R77" s="169"/>
      <c r="S77" s="170"/>
      <c r="T77" s="165"/>
      <c r="U77" s="169"/>
      <c r="V77" s="169"/>
      <c r="W77" s="186"/>
      <c r="X77" s="186"/>
      <c r="Y77" s="186"/>
      <c r="Z77" s="165"/>
      <c r="AA77" s="165"/>
      <c r="AB77" s="165"/>
    </row>
    <row r="78" spans="1:28" x14ac:dyDescent="0.25">
      <c r="A78" s="165"/>
      <c r="B78" s="165"/>
      <c r="C78" s="165"/>
      <c r="D78" s="165"/>
      <c r="E78" s="166"/>
      <c r="F78" s="165"/>
      <c r="G78" s="165"/>
      <c r="H78" s="176" t="s">
        <v>364</v>
      </c>
      <c r="I78" s="176" t="s">
        <v>254</v>
      </c>
      <c r="J78" s="176" t="s">
        <v>365</v>
      </c>
      <c r="K78" s="177">
        <v>29153.83</v>
      </c>
      <c r="L78" s="165"/>
      <c r="M78" s="165"/>
      <c r="N78" s="165"/>
      <c r="O78" s="165"/>
      <c r="P78" s="165"/>
      <c r="Q78" s="168"/>
      <c r="R78" s="169"/>
      <c r="S78" s="170"/>
      <c r="T78" s="165"/>
      <c r="U78" s="169"/>
      <c r="V78" s="169"/>
      <c r="W78" s="186"/>
      <c r="X78" s="186"/>
      <c r="Y78" s="186"/>
      <c r="Z78" s="165"/>
      <c r="AA78" s="165"/>
      <c r="AB78" s="165"/>
    </row>
    <row r="79" spans="1:28" ht="15" customHeight="1" x14ac:dyDescent="0.25">
      <c r="A79" s="165"/>
      <c r="B79" s="165"/>
      <c r="C79" s="165"/>
      <c r="D79" s="165"/>
      <c r="E79" s="166"/>
      <c r="F79" s="165"/>
      <c r="G79" s="165"/>
      <c r="H79" s="176" t="s">
        <v>345</v>
      </c>
      <c r="I79" s="176" t="s">
        <v>367</v>
      </c>
      <c r="J79" s="176" t="s">
        <v>368</v>
      </c>
      <c r="K79" s="177">
        <v>29153.83</v>
      </c>
      <c r="L79" s="165"/>
      <c r="M79" s="165"/>
      <c r="N79" s="165"/>
      <c r="O79" s="165"/>
      <c r="P79" s="165"/>
      <c r="Q79" s="168"/>
      <c r="R79" s="169"/>
      <c r="S79" s="170"/>
      <c r="T79" s="165"/>
      <c r="U79" s="169"/>
      <c r="V79" s="169"/>
      <c r="W79" s="186"/>
      <c r="X79" s="186"/>
      <c r="Y79" s="186"/>
      <c r="Z79" s="165"/>
      <c r="AA79" s="165"/>
      <c r="AB79" s="165"/>
    </row>
    <row r="80" spans="1:28" ht="15" customHeight="1" x14ac:dyDescent="0.25">
      <c r="A80" s="157">
        <v>2012</v>
      </c>
      <c r="B80" s="157" t="s">
        <v>222</v>
      </c>
      <c r="C80" s="157" t="s">
        <v>194</v>
      </c>
      <c r="D80" s="157" t="s">
        <v>195</v>
      </c>
      <c r="E80" s="158" t="s">
        <v>376</v>
      </c>
      <c r="F80" s="157" t="s">
        <v>298</v>
      </c>
      <c r="G80" s="157" t="s">
        <v>377</v>
      </c>
      <c r="H80" s="157" t="s">
        <v>378</v>
      </c>
      <c r="I80" s="157"/>
      <c r="J80" s="157"/>
      <c r="K80" s="185">
        <v>57119</v>
      </c>
      <c r="L80" s="157" t="s">
        <v>378</v>
      </c>
      <c r="M80" s="157"/>
      <c r="N80" s="157"/>
      <c r="O80" s="157" t="s">
        <v>379</v>
      </c>
      <c r="P80" s="157" t="s">
        <v>380</v>
      </c>
      <c r="Q80" s="161" t="s">
        <v>376</v>
      </c>
      <c r="R80" s="162">
        <v>41051</v>
      </c>
      <c r="S80" s="163">
        <v>66258.039999999994</v>
      </c>
      <c r="T80" s="157" t="s">
        <v>377</v>
      </c>
      <c r="U80" s="162">
        <v>41051</v>
      </c>
      <c r="V80" s="162" t="s">
        <v>381</v>
      </c>
      <c r="W80" s="174" t="s">
        <v>206</v>
      </c>
      <c r="X80" s="174"/>
      <c r="Y80" s="174"/>
      <c r="Z80" s="157" t="s">
        <v>207</v>
      </c>
      <c r="AA80" s="157" t="s">
        <v>208</v>
      </c>
      <c r="AB80" s="157" t="s">
        <v>209</v>
      </c>
    </row>
    <row r="81" spans="1:28" ht="15" customHeight="1" x14ac:dyDescent="0.25">
      <c r="A81" s="157"/>
      <c r="B81" s="157"/>
      <c r="C81" s="157"/>
      <c r="D81" s="157"/>
      <c r="E81" s="158"/>
      <c r="F81" s="157"/>
      <c r="G81" s="157"/>
      <c r="H81" s="157" t="s">
        <v>228</v>
      </c>
      <c r="I81" s="157"/>
      <c r="J81" s="157"/>
      <c r="K81" s="185">
        <v>64544.47</v>
      </c>
      <c r="L81" s="157"/>
      <c r="M81" s="157"/>
      <c r="N81" s="157"/>
      <c r="O81" s="157"/>
      <c r="P81" s="157"/>
      <c r="Q81" s="161"/>
      <c r="R81" s="162"/>
      <c r="S81" s="163"/>
      <c r="T81" s="157"/>
      <c r="U81" s="162"/>
      <c r="V81" s="162"/>
      <c r="W81" s="174"/>
      <c r="X81" s="174"/>
      <c r="Y81" s="174"/>
      <c r="Z81" s="157"/>
      <c r="AA81" s="157"/>
      <c r="AB81" s="157"/>
    </row>
    <row r="82" spans="1:28" ht="15" customHeight="1" x14ac:dyDescent="0.25">
      <c r="A82" s="157"/>
      <c r="B82" s="157"/>
      <c r="C82" s="157"/>
      <c r="D82" s="157"/>
      <c r="E82" s="158"/>
      <c r="F82" s="157"/>
      <c r="G82" s="157"/>
      <c r="H82" s="157" t="s">
        <v>225</v>
      </c>
      <c r="I82" s="157"/>
      <c r="J82" s="157"/>
      <c r="K82" s="185">
        <v>67400.42</v>
      </c>
      <c r="L82" s="157"/>
      <c r="M82" s="157"/>
      <c r="N82" s="157"/>
      <c r="O82" s="157"/>
      <c r="P82" s="157"/>
      <c r="Q82" s="161"/>
      <c r="R82" s="162"/>
      <c r="S82" s="163"/>
      <c r="T82" s="157"/>
      <c r="U82" s="162"/>
      <c r="V82" s="162"/>
      <c r="W82" s="174"/>
      <c r="X82" s="174"/>
      <c r="Y82" s="174"/>
      <c r="Z82" s="157"/>
      <c r="AA82" s="157"/>
      <c r="AB82" s="157"/>
    </row>
    <row r="83" spans="1:28" ht="15" customHeight="1" x14ac:dyDescent="0.25">
      <c r="A83" s="165">
        <v>2012</v>
      </c>
      <c r="B83" s="165" t="s">
        <v>222</v>
      </c>
      <c r="C83" s="165" t="s">
        <v>194</v>
      </c>
      <c r="D83" s="165" t="s">
        <v>195</v>
      </c>
      <c r="E83" s="166" t="s">
        <v>382</v>
      </c>
      <c r="F83" s="203" t="s">
        <v>244</v>
      </c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5"/>
    </row>
    <row r="84" spans="1:28" x14ac:dyDescent="0.25">
      <c r="A84" s="165"/>
      <c r="B84" s="165"/>
      <c r="C84" s="165"/>
      <c r="D84" s="165"/>
      <c r="E84" s="166"/>
      <c r="F84" s="206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8"/>
    </row>
    <row r="85" spans="1:28" ht="15" customHeight="1" x14ac:dyDescent="0.25">
      <c r="A85" s="165"/>
      <c r="B85" s="165"/>
      <c r="C85" s="165"/>
      <c r="D85" s="165"/>
      <c r="E85" s="166"/>
      <c r="F85" s="209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1"/>
    </row>
    <row r="86" spans="1:28" ht="15" customHeight="1" x14ac:dyDescent="0.25">
      <c r="A86" s="157">
        <v>2012</v>
      </c>
      <c r="B86" s="157" t="s">
        <v>222</v>
      </c>
      <c r="C86" s="157" t="s">
        <v>194</v>
      </c>
      <c r="D86" s="157" t="s">
        <v>195</v>
      </c>
      <c r="E86" s="158" t="s">
        <v>383</v>
      </c>
      <c r="F86" s="157" t="s">
        <v>298</v>
      </c>
      <c r="G86" s="157" t="s">
        <v>384</v>
      </c>
      <c r="H86" s="157" t="s">
        <v>385</v>
      </c>
      <c r="I86" s="157"/>
      <c r="J86" s="157"/>
      <c r="K86" s="185">
        <v>28048.799999999999</v>
      </c>
      <c r="L86" s="157" t="s">
        <v>385</v>
      </c>
      <c r="M86" s="157"/>
      <c r="N86" s="157"/>
      <c r="O86" s="157" t="s">
        <v>386</v>
      </c>
      <c r="P86" s="157" t="s">
        <v>380</v>
      </c>
      <c r="Q86" s="161" t="s">
        <v>383</v>
      </c>
      <c r="R86" s="162">
        <v>41067</v>
      </c>
      <c r="S86" s="163">
        <v>28048.799999999999</v>
      </c>
      <c r="T86" s="157" t="s">
        <v>384</v>
      </c>
      <c r="U86" s="162">
        <v>41067</v>
      </c>
      <c r="V86" s="162">
        <v>41099</v>
      </c>
      <c r="W86" s="174" t="s">
        <v>206</v>
      </c>
      <c r="X86" s="174"/>
      <c r="Y86" s="174"/>
      <c r="Z86" s="157" t="s">
        <v>207</v>
      </c>
      <c r="AA86" s="157" t="s">
        <v>208</v>
      </c>
      <c r="AB86" s="157" t="s">
        <v>209</v>
      </c>
    </row>
    <row r="87" spans="1:28" x14ac:dyDescent="0.25">
      <c r="A87" s="157"/>
      <c r="B87" s="157"/>
      <c r="C87" s="157"/>
      <c r="D87" s="157"/>
      <c r="E87" s="158"/>
      <c r="F87" s="157"/>
      <c r="G87" s="157"/>
      <c r="H87" s="159" t="s">
        <v>387</v>
      </c>
      <c r="I87" s="159" t="s">
        <v>388</v>
      </c>
      <c r="J87" s="159" t="s">
        <v>389</v>
      </c>
      <c r="K87" s="185">
        <v>28908.36</v>
      </c>
      <c r="L87" s="157"/>
      <c r="M87" s="157"/>
      <c r="N87" s="157"/>
      <c r="O87" s="157"/>
      <c r="P87" s="157"/>
      <c r="Q87" s="161"/>
      <c r="R87" s="162"/>
      <c r="S87" s="163"/>
      <c r="T87" s="157"/>
      <c r="U87" s="162"/>
      <c r="V87" s="162"/>
      <c r="W87" s="174"/>
      <c r="X87" s="174"/>
      <c r="Y87" s="174"/>
      <c r="Z87" s="157"/>
      <c r="AA87" s="157"/>
      <c r="AB87" s="157"/>
    </row>
    <row r="88" spans="1:28" ht="15" customHeight="1" x14ac:dyDescent="0.25">
      <c r="A88" s="157"/>
      <c r="B88" s="157"/>
      <c r="C88" s="157"/>
      <c r="D88" s="157"/>
      <c r="E88" s="158"/>
      <c r="F88" s="157"/>
      <c r="G88" s="157"/>
      <c r="H88" s="159" t="s">
        <v>390</v>
      </c>
      <c r="I88" s="159" t="s">
        <v>258</v>
      </c>
      <c r="J88" s="159" t="s">
        <v>388</v>
      </c>
      <c r="K88" s="185">
        <v>31215.599999999999</v>
      </c>
      <c r="L88" s="157"/>
      <c r="M88" s="157"/>
      <c r="N88" s="157"/>
      <c r="O88" s="157"/>
      <c r="P88" s="157"/>
      <c r="Q88" s="161"/>
      <c r="R88" s="162"/>
      <c r="S88" s="163"/>
      <c r="T88" s="157"/>
      <c r="U88" s="162"/>
      <c r="V88" s="162"/>
      <c r="W88" s="174"/>
      <c r="X88" s="174"/>
      <c r="Y88" s="174"/>
      <c r="Z88" s="157"/>
      <c r="AA88" s="157"/>
      <c r="AB88" s="157"/>
    </row>
    <row r="89" spans="1:28" ht="15" customHeight="1" x14ac:dyDescent="0.25">
      <c r="A89" s="165">
        <v>2012</v>
      </c>
      <c r="B89" s="165" t="s">
        <v>222</v>
      </c>
      <c r="C89" s="165" t="s">
        <v>194</v>
      </c>
      <c r="D89" s="165" t="s">
        <v>195</v>
      </c>
      <c r="E89" s="166" t="s">
        <v>391</v>
      </c>
      <c r="F89" s="165" t="s">
        <v>298</v>
      </c>
      <c r="G89" s="165" t="s">
        <v>392</v>
      </c>
      <c r="H89" s="176" t="s">
        <v>286</v>
      </c>
      <c r="I89" s="176" t="s">
        <v>287</v>
      </c>
      <c r="J89" s="176" t="s">
        <v>288</v>
      </c>
      <c r="K89" s="177">
        <v>44544</v>
      </c>
      <c r="L89" s="165" t="s">
        <v>289</v>
      </c>
      <c r="M89" s="165"/>
      <c r="N89" s="165"/>
      <c r="O89" s="165" t="s">
        <v>393</v>
      </c>
      <c r="P89" s="165" t="s">
        <v>227</v>
      </c>
      <c r="Q89" s="168" t="s">
        <v>391</v>
      </c>
      <c r="R89" s="169">
        <v>41067</v>
      </c>
      <c r="S89" s="170">
        <v>44544</v>
      </c>
      <c r="T89" s="165" t="s">
        <v>392</v>
      </c>
      <c r="U89" s="169">
        <v>41067</v>
      </c>
      <c r="V89" s="169">
        <v>41095</v>
      </c>
      <c r="W89" s="186" t="s">
        <v>206</v>
      </c>
      <c r="X89" s="186"/>
      <c r="Y89" s="186"/>
      <c r="Z89" s="165" t="s">
        <v>207</v>
      </c>
      <c r="AA89" s="165" t="s">
        <v>208</v>
      </c>
      <c r="AB89" s="165" t="s">
        <v>209</v>
      </c>
    </row>
    <row r="90" spans="1:28" x14ac:dyDescent="0.25">
      <c r="A90" s="165"/>
      <c r="B90" s="165"/>
      <c r="C90" s="165"/>
      <c r="D90" s="165"/>
      <c r="E90" s="166"/>
      <c r="F90" s="165"/>
      <c r="G90" s="165"/>
      <c r="H90" s="176" t="s">
        <v>291</v>
      </c>
      <c r="I90" s="176" t="s">
        <v>292</v>
      </c>
      <c r="J90" s="176" t="s">
        <v>293</v>
      </c>
      <c r="K90" s="177">
        <v>50193.2</v>
      </c>
      <c r="L90" s="165"/>
      <c r="M90" s="165"/>
      <c r="N90" s="165"/>
      <c r="O90" s="165"/>
      <c r="P90" s="165"/>
      <c r="Q90" s="168"/>
      <c r="R90" s="169"/>
      <c r="S90" s="170"/>
      <c r="T90" s="165"/>
      <c r="U90" s="169"/>
      <c r="V90" s="169"/>
      <c r="W90" s="186"/>
      <c r="X90" s="186"/>
      <c r="Y90" s="186"/>
      <c r="Z90" s="165"/>
      <c r="AA90" s="165"/>
      <c r="AB90" s="165"/>
    </row>
    <row r="91" spans="1:28" ht="15" customHeight="1" x14ac:dyDescent="0.25">
      <c r="A91" s="165"/>
      <c r="B91" s="165"/>
      <c r="C91" s="165"/>
      <c r="D91" s="165"/>
      <c r="E91" s="166"/>
      <c r="F91" s="165"/>
      <c r="G91" s="165"/>
      <c r="H91" s="176" t="s">
        <v>294</v>
      </c>
      <c r="I91" s="176" t="s">
        <v>295</v>
      </c>
      <c r="J91" s="176" t="s">
        <v>296</v>
      </c>
      <c r="K91" s="177">
        <v>52981.2</v>
      </c>
      <c r="L91" s="165"/>
      <c r="M91" s="165"/>
      <c r="N91" s="165"/>
      <c r="O91" s="165"/>
      <c r="P91" s="165"/>
      <c r="Q91" s="168"/>
      <c r="R91" s="169"/>
      <c r="S91" s="170"/>
      <c r="T91" s="165"/>
      <c r="U91" s="169"/>
      <c r="V91" s="169"/>
      <c r="W91" s="186"/>
      <c r="X91" s="186"/>
      <c r="Y91" s="186"/>
      <c r="Z91" s="165"/>
      <c r="AA91" s="165"/>
      <c r="AB91" s="165"/>
    </row>
    <row r="92" spans="1:28" ht="15" customHeight="1" x14ac:dyDescent="0.25">
      <c r="A92" s="157">
        <v>2012</v>
      </c>
      <c r="B92" s="157" t="s">
        <v>222</v>
      </c>
      <c r="C92" s="157" t="s">
        <v>194</v>
      </c>
      <c r="D92" s="157" t="s">
        <v>195</v>
      </c>
      <c r="E92" s="158" t="s">
        <v>394</v>
      </c>
      <c r="F92" s="157" t="s">
        <v>298</v>
      </c>
      <c r="G92" s="157" t="s">
        <v>395</v>
      </c>
      <c r="H92" s="157" t="s">
        <v>396</v>
      </c>
      <c r="I92" s="157"/>
      <c r="J92" s="157"/>
      <c r="K92" s="185">
        <v>75128.56</v>
      </c>
      <c r="L92" s="157" t="s">
        <v>396</v>
      </c>
      <c r="M92" s="157"/>
      <c r="N92" s="157"/>
      <c r="O92" s="157" t="s">
        <v>397</v>
      </c>
      <c r="P92" s="157" t="s">
        <v>398</v>
      </c>
      <c r="Q92" s="161" t="s">
        <v>394</v>
      </c>
      <c r="R92" s="162">
        <v>41067</v>
      </c>
      <c r="S92" s="163">
        <v>75128.56</v>
      </c>
      <c r="T92" s="157" t="s">
        <v>395</v>
      </c>
      <c r="U92" s="162">
        <v>41067</v>
      </c>
      <c r="V92" s="162">
        <v>41088</v>
      </c>
      <c r="W92" s="174" t="s">
        <v>206</v>
      </c>
      <c r="X92" s="174"/>
      <c r="Y92" s="174"/>
      <c r="Z92" s="157" t="s">
        <v>207</v>
      </c>
      <c r="AA92" s="157" t="s">
        <v>208</v>
      </c>
      <c r="AB92" s="157" t="s">
        <v>209</v>
      </c>
    </row>
    <row r="93" spans="1:28" ht="15" customHeight="1" x14ac:dyDescent="0.25">
      <c r="A93" s="157"/>
      <c r="B93" s="157"/>
      <c r="C93" s="157"/>
      <c r="D93" s="157"/>
      <c r="E93" s="158"/>
      <c r="F93" s="157"/>
      <c r="G93" s="157"/>
      <c r="H93" s="157" t="s">
        <v>399</v>
      </c>
      <c r="I93" s="157"/>
      <c r="J93" s="157"/>
      <c r="K93" s="185">
        <v>83958.48</v>
      </c>
      <c r="L93" s="157"/>
      <c r="M93" s="157"/>
      <c r="N93" s="157"/>
      <c r="O93" s="157"/>
      <c r="P93" s="157"/>
      <c r="Q93" s="161"/>
      <c r="R93" s="162"/>
      <c r="S93" s="163"/>
      <c r="T93" s="157"/>
      <c r="U93" s="162"/>
      <c r="V93" s="162"/>
      <c r="W93" s="174"/>
      <c r="X93" s="174"/>
      <c r="Y93" s="174"/>
      <c r="Z93" s="157"/>
      <c r="AA93" s="157"/>
      <c r="AB93" s="157"/>
    </row>
    <row r="94" spans="1:28" ht="15" customHeight="1" x14ac:dyDescent="0.25">
      <c r="A94" s="157"/>
      <c r="B94" s="157"/>
      <c r="C94" s="157"/>
      <c r="D94" s="157"/>
      <c r="E94" s="158"/>
      <c r="F94" s="157"/>
      <c r="G94" s="157"/>
      <c r="H94" s="157" t="s">
        <v>400</v>
      </c>
      <c r="I94" s="157"/>
      <c r="J94" s="157"/>
      <c r="K94" s="185">
        <v>86857.32</v>
      </c>
      <c r="L94" s="157"/>
      <c r="M94" s="157"/>
      <c r="N94" s="157"/>
      <c r="O94" s="157"/>
      <c r="P94" s="157"/>
      <c r="Q94" s="161"/>
      <c r="R94" s="162"/>
      <c r="S94" s="163"/>
      <c r="T94" s="157"/>
      <c r="U94" s="162"/>
      <c r="V94" s="162"/>
      <c r="W94" s="174"/>
      <c r="X94" s="174"/>
      <c r="Y94" s="174"/>
      <c r="Z94" s="157"/>
      <c r="AA94" s="157"/>
      <c r="AB94" s="157"/>
    </row>
    <row r="95" spans="1:28" ht="15" customHeight="1" x14ac:dyDescent="0.25">
      <c r="A95" s="165">
        <v>2012</v>
      </c>
      <c r="B95" s="165" t="s">
        <v>222</v>
      </c>
      <c r="C95" s="165" t="s">
        <v>194</v>
      </c>
      <c r="D95" s="165" t="s">
        <v>195</v>
      </c>
      <c r="E95" s="166" t="s">
        <v>401</v>
      </c>
      <c r="F95" s="165" t="s">
        <v>298</v>
      </c>
      <c r="G95" s="165" t="s">
        <v>402</v>
      </c>
      <c r="H95" s="176" t="s">
        <v>403</v>
      </c>
      <c r="I95" s="176" t="s">
        <v>404</v>
      </c>
      <c r="J95" s="176" t="s">
        <v>405</v>
      </c>
      <c r="K95" s="177">
        <v>60259.05</v>
      </c>
      <c r="L95" s="165" t="s">
        <v>406</v>
      </c>
      <c r="M95" s="165"/>
      <c r="N95" s="165"/>
      <c r="O95" s="165" t="s">
        <v>407</v>
      </c>
      <c r="P95" s="165" t="s">
        <v>408</v>
      </c>
      <c r="Q95" s="168" t="s">
        <v>401</v>
      </c>
      <c r="R95" s="169">
        <v>41071</v>
      </c>
      <c r="S95" s="170">
        <v>69900.5</v>
      </c>
      <c r="T95" s="165" t="s">
        <v>402</v>
      </c>
      <c r="U95" s="169">
        <v>41071</v>
      </c>
      <c r="V95" s="169">
        <v>41099</v>
      </c>
      <c r="W95" s="186" t="s">
        <v>206</v>
      </c>
      <c r="X95" s="186"/>
      <c r="Y95" s="186"/>
      <c r="Z95" s="165" t="s">
        <v>207</v>
      </c>
      <c r="AA95" s="165" t="s">
        <v>208</v>
      </c>
      <c r="AB95" s="165" t="s">
        <v>209</v>
      </c>
    </row>
    <row r="96" spans="1:28" x14ac:dyDescent="0.25">
      <c r="A96" s="165"/>
      <c r="B96" s="165"/>
      <c r="C96" s="165"/>
      <c r="D96" s="165"/>
      <c r="E96" s="166"/>
      <c r="F96" s="165"/>
      <c r="G96" s="165"/>
      <c r="H96" s="176" t="s">
        <v>409</v>
      </c>
      <c r="I96" s="176" t="s">
        <v>410</v>
      </c>
      <c r="J96" s="176" t="s">
        <v>411</v>
      </c>
      <c r="K96" s="177">
        <v>67150</v>
      </c>
      <c r="L96" s="165"/>
      <c r="M96" s="165"/>
      <c r="N96" s="165"/>
      <c r="O96" s="165"/>
      <c r="P96" s="165"/>
      <c r="Q96" s="168"/>
      <c r="R96" s="169"/>
      <c r="S96" s="170"/>
      <c r="T96" s="165"/>
      <c r="U96" s="169"/>
      <c r="V96" s="169"/>
      <c r="W96" s="186"/>
      <c r="X96" s="186"/>
      <c r="Y96" s="186"/>
      <c r="Z96" s="165"/>
      <c r="AA96" s="165"/>
      <c r="AB96" s="165"/>
    </row>
    <row r="97" spans="1:28" ht="15" customHeight="1" x14ac:dyDescent="0.25">
      <c r="A97" s="165"/>
      <c r="B97" s="165"/>
      <c r="C97" s="165"/>
      <c r="D97" s="165"/>
      <c r="E97" s="166"/>
      <c r="F97" s="165"/>
      <c r="G97" s="165"/>
      <c r="H97" s="176" t="s">
        <v>412</v>
      </c>
      <c r="I97" s="176" t="s">
        <v>413</v>
      </c>
      <c r="J97" s="176" t="s">
        <v>414</v>
      </c>
      <c r="K97" s="177">
        <v>64150</v>
      </c>
      <c r="L97" s="165"/>
      <c r="M97" s="165"/>
      <c r="N97" s="165"/>
      <c r="O97" s="165"/>
      <c r="P97" s="165"/>
      <c r="Q97" s="168"/>
      <c r="R97" s="169"/>
      <c r="S97" s="170"/>
      <c r="T97" s="165"/>
      <c r="U97" s="169"/>
      <c r="V97" s="169"/>
      <c r="W97" s="186"/>
      <c r="X97" s="186"/>
      <c r="Y97" s="186"/>
      <c r="Z97" s="165"/>
      <c r="AA97" s="165"/>
      <c r="AB97" s="165"/>
    </row>
    <row r="98" spans="1:28" ht="15" customHeight="1" x14ac:dyDescent="0.25">
      <c r="A98" s="157">
        <v>2012</v>
      </c>
      <c r="B98" s="157" t="s">
        <v>222</v>
      </c>
      <c r="C98" s="157" t="s">
        <v>194</v>
      </c>
      <c r="D98" s="157" t="s">
        <v>195</v>
      </c>
      <c r="E98" s="158" t="s">
        <v>415</v>
      </c>
      <c r="F98" s="157" t="s">
        <v>416</v>
      </c>
      <c r="G98" s="157" t="s">
        <v>417</v>
      </c>
      <c r="H98" s="157" t="s">
        <v>418</v>
      </c>
      <c r="I98" s="157"/>
      <c r="J98" s="157"/>
      <c r="K98" s="185">
        <v>62720</v>
      </c>
      <c r="L98" s="157" t="s">
        <v>418</v>
      </c>
      <c r="M98" s="157"/>
      <c r="N98" s="157"/>
      <c r="O98" s="157" t="s">
        <v>386</v>
      </c>
      <c r="P98" s="157" t="s">
        <v>419</v>
      </c>
      <c r="Q98" s="161" t="s">
        <v>415</v>
      </c>
      <c r="R98" s="162">
        <v>41086</v>
      </c>
      <c r="S98" s="163">
        <v>72755.199999999997</v>
      </c>
      <c r="T98" s="157" t="s">
        <v>417</v>
      </c>
      <c r="U98" s="162">
        <v>41086</v>
      </c>
      <c r="V98" s="162">
        <v>41107</v>
      </c>
      <c r="W98" s="174" t="s">
        <v>206</v>
      </c>
      <c r="X98" s="174"/>
      <c r="Y98" s="174"/>
      <c r="Z98" s="157" t="s">
        <v>207</v>
      </c>
      <c r="AA98" s="157" t="s">
        <v>208</v>
      </c>
      <c r="AB98" s="157" t="s">
        <v>209</v>
      </c>
    </row>
    <row r="99" spans="1:28" x14ac:dyDescent="0.25">
      <c r="A99" s="157"/>
      <c r="B99" s="157"/>
      <c r="C99" s="157"/>
      <c r="D99" s="157"/>
      <c r="E99" s="158"/>
      <c r="F99" s="157"/>
      <c r="G99" s="212"/>
      <c r="H99" s="159" t="s">
        <v>420</v>
      </c>
      <c r="I99" s="159" t="s">
        <v>421</v>
      </c>
      <c r="J99" s="159" t="s">
        <v>212</v>
      </c>
      <c r="K99" s="185">
        <v>67900</v>
      </c>
      <c r="L99" s="157"/>
      <c r="M99" s="157"/>
      <c r="N99" s="157"/>
      <c r="O99" s="157"/>
      <c r="P99" s="157"/>
      <c r="Q99" s="161"/>
      <c r="R99" s="162"/>
      <c r="S99" s="163"/>
      <c r="T99" s="157"/>
      <c r="U99" s="162"/>
      <c r="V99" s="162"/>
      <c r="W99" s="174"/>
      <c r="X99" s="174"/>
      <c r="Y99" s="174"/>
      <c r="Z99" s="157"/>
      <c r="AA99" s="157"/>
      <c r="AB99" s="157"/>
    </row>
    <row r="100" spans="1:28" ht="15" customHeight="1" x14ac:dyDescent="0.25">
      <c r="A100" s="157"/>
      <c r="B100" s="157"/>
      <c r="C100" s="157"/>
      <c r="D100" s="157"/>
      <c r="E100" s="158"/>
      <c r="F100" s="157"/>
      <c r="G100" s="212"/>
      <c r="H100" s="159" t="s">
        <v>422</v>
      </c>
      <c r="I100" s="159" t="s">
        <v>423</v>
      </c>
      <c r="J100" s="159" t="s">
        <v>424</v>
      </c>
      <c r="K100" s="185">
        <v>65800</v>
      </c>
      <c r="L100" s="157"/>
      <c r="M100" s="157"/>
      <c r="N100" s="157"/>
      <c r="O100" s="157"/>
      <c r="P100" s="157"/>
      <c r="Q100" s="161"/>
      <c r="R100" s="162"/>
      <c r="S100" s="163"/>
      <c r="T100" s="157"/>
      <c r="U100" s="162"/>
      <c r="V100" s="162"/>
      <c r="W100" s="174"/>
      <c r="X100" s="174"/>
      <c r="Y100" s="174"/>
      <c r="Z100" s="157"/>
      <c r="AA100" s="157"/>
      <c r="AB100" s="157"/>
    </row>
    <row r="101" spans="1:28" ht="15" customHeight="1" x14ac:dyDescent="0.25">
      <c r="A101" s="165">
        <v>2012</v>
      </c>
      <c r="B101" s="165" t="s">
        <v>222</v>
      </c>
      <c r="C101" s="165" t="s">
        <v>194</v>
      </c>
      <c r="D101" s="165" t="s">
        <v>195</v>
      </c>
      <c r="E101" s="166" t="s">
        <v>425</v>
      </c>
      <c r="F101" s="165" t="s">
        <v>426</v>
      </c>
      <c r="G101" s="165" t="s">
        <v>427</v>
      </c>
      <c r="H101" s="165" t="s">
        <v>428</v>
      </c>
      <c r="I101" s="165"/>
      <c r="J101" s="165"/>
      <c r="K101" s="177">
        <v>136125.54</v>
      </c>
      <c r="L101" s="165" t="s">
        <v>202</v>
      </c>
      <c r="M101" s="165"/>
      <c r="N101" s="165"/>
      <c r="O101" s="165" t="s">
        <v>429</v>
      </c>
      <c r="P101" s="165" t="s">
        <v>344</v>
      </c>
      <c r="Q101" s="168" t="s">
        <v>425</v>
      </c>
      <c r="R101" s="169">
        <v>41086</v>
      </c>
      <c r="S101" s="170">
        <v>29566.080000000002</v>
      </c>
      <c r="T101" s="165" t="s">
        <v>427</v>
      </c>
      <c r="U101" s="169">
        <v>41086</v>
      </c>
      <c r="V101" s="169">
        <v>41117</v>
      </c>
      <c r="W101" s="186" t="s">
        <v>206</v>
      </c>
      <c r="X101" s="186"/>
      <c r="Y101" s="186"/>
      <c r="Z101" s="165" t="s">
        <v>207</v>
      </c>
      <c r="AA101" s="165" t="s">
        <v>208</v>
      </c>
      <c r="AB101" s="165" t="s">
        <v>209</v>
      </c>
    </row>
    <row r="102" spans="1:28" x14ac:dyDescent="0.25">
      <c r="A102" s="165"/>
      <c r="B102" s="165"/>
      <c r="C102" s="165"/>
      <c r="D102" s="165"/>
      <c r="E102" s="166"/>
      <c r="F102" s="165"/>
      <c r="G102" s="165"/>
      <c r="H102" s="176" t="s">
        <v>199</v>
      </c>
      <c r="I102" s="176" t="s">
        <v>200</v>
      </c>
      <c r="J102" s="176" t="s">
        <v>201</v>
      </c>
      <c r="K102" s="177">
        <v>29566.080000000002</v>
      </c>
      <c r="L102" s="165"/>
      <c r="M102" s="165"/>
      <c r="N102" s="165"/>
      <c r="O102" s="165"/>
      <c r="P102" s="165"/>
      <c r="Q102" s="168"/>
      <c r="R102" s="169"/>
      <c r="S102" s="170"/>
      <c r="T102" s="165"/>
      <c r="U102" s="169"/>
      <c r="V102" s="169"/>
      <c r="W102" s="186"/>
      <c r="X102" s="186"/>
      <c r="Y102" s="186"/>
      <c r="Z102" s="165"/>
      <c r="AA102" s="165"/>
      <c r="AB102" s="165"/>
    </row>
    <row r="103" spans="1:28" ht="15" customHeight="1" x14ac:dyDescent="0.25">
      <c r="A103" s="165"/>
      <c r="B103" s="165"/>
      <c r="C103" s="165"/>
      <c r="D103" s="165"/>
      <c r="E103" s="166"/>
      <c r="F103" s="165"/>
      <c r="G103" s="165"/>
      <c r="H103" s="176" t="s">
        <v>430</v>
      </c>
      <c r="I103" s="176" t="s">
        <v>260</v>
      </c>
      <c r="J103" s="176" t="s">
        <v>431</v>
      </c>
      <c r="K103" s="177">
        <v>34307</v>
      </c>
      <c r="L103" s="165"/>
      <c r="M103" s="165"/>
      <c r="N103" s="165"/>
      <c r="O103" s="165"/>
      <c r="P103" s="165"/>
      <c r="Q103" s="168"/>
      <c r="R103" s="169"/>
      <c r="S103" s="170"/>
      <c r="T103" s="165"/>
      <c r="U103" s="169"/>
      <c r="V103" s="169"/>
      <c r="W103" s="186"/>
      <c r="X103" s="186"/>
      <c r="Y103" s="186"/>
      <c r="Z103" s="165"/>
      <c r="AA103" s="165"/>
      <c r="AB103" s="165"/>
    </row>
    <row r="104" spans="1:28" ht="15" customHeight="1" x14ac:dyDescent="0.25">
      <c r="A104" s="157">
        <v>2012</v>
      </c>
      <c r="B104" s="157" t="s">
        <v>222</v>
      </c>
      <c r="C104" s="157" t="s">
        <v>194</v>
      </c>
      <c r="D104" s="157" t="s">
        <v>195</v>
      </c>
      <c r="E104" s="158" t="s">
        <v>432</v>
      </c>
      <c r="F104" s="157" t="s">
        <v>426</v>
      </c>
      <c r="G104" s="157" t="s">
        <v>427</v>
      </c>
      <c r="H104" s="157" t="s">
        <v>428</v>
      </c>
      <c r="I104" s="157"/>
      <c r="J104" s="157"/>
      <c r="K104" s="185">
        <v>136125.54</v>
      </c>
      <c r="L104" s="157" t="s">
        <v>433</v>
      </c>
      <c r="M104" s="157"/>
      <c r="N104" s="157"/>
      <c r="O104" s="157" t="s">
        <v>429</v>
      </c>
      <c r="P104" s="157" t="s">
        <v>344</v>
      </c>
      <c r="Q104" s="161" t="s">
        <v>432</v>
      </c>
      <c r="R104" s="162">
        <v>41086</v>
      </c>
      <c r="S104" s="163">
        <v>34307</v>
      </c>
      <c r="T104" s="157" t="s">
        <v>427</v>
      </c>
      <c r="U104" s="162">
        <v>41086</v>
      </c>
      <c r="V104" s="162">
        <v>41117</v>
      </c>
      <c r="W104" s="174" t="s">
        <v>206</v>
      </c>
      <c r="X104" s="174"/>
      <c r="Y104" s="174"/>
      <c r="Z104" s="157" t="s">
        <v>207</v>
      </c>
      <c r="AA104" s="157" t="s">
        <v>208</v>
      </c>
      <c r="AB104" s="157" t="s">
        <v>209</v>
      </c>
    </row>
    <row r="105" spans="1:28" x14ac:dyDescent="0.25">
      <c r="A105" s="157"/>
      <c r="B105" s="157"/>
      <c r="C105" s="157"/>
      <c r="D105" s="157"/>
      <c r="E105" s="158"/>
      <c r="F105" s="157"/>
      <c r="G105" s="157"/>
      <c r="H105" s="159" t="s">
        <v>199</v>
      </c>
      <c r="I105" s="159" t="s">
        <v>200</v>
      </c>
      <c r="J105" s="159" t="s">
        <v>201</v>
      </c>
      <c r="K105" s="185">
        <v>29566.080000000002</v>
      </c>
      <c r="L105" s="157"/>
      <c r="M105" s="157"/>
      <c r="N105" s="157"/>
      <c r="O105" s="157"/>
      <c r="P105" s="157"/>
      <c r="Q105" s="161"/>
      <c r="R105" s="162"/>
      <c r="S105" s="163"/>
      <c r="T105" s="157"/>
      <c r="U105" s="162"/>
      <c r="V105" s="162"/>
      <c r="W105" s="174"/>
      <c r="X105" s="174"/>
      <c r="Y105" s="174"/>
      <c r="Z105" s="157"/>
      <c r="AA105" s="157"/>
      <c r="AB105" s="157"/>
    </row>
    <row r="106" spans="1:28" ht="15" customHeight="1" x14ac:dyDescent="0.25">
      <c r="A106" s="157"/>
      <c r="B106" s="157"/>
      <c r="C106" s="157"/>
      <c r="D106" s="157"/>
      <c r="E106" s="158"/>
      <c r="F106" s="157"/>
      <c r="G106" s="157"/>
      <c r="H106" s="159" t="s">
        <v>430</v>
      </c>
      <c r="I106" s="159" t="s">
        <v>260</v>
      </c>
      <c r="J106" s="159" t="s">
        <v>431</v>
      </c>
      <c r="K106" s="185">
        <v>34307</v>
      </c>
      <c r="L106" s="157"/>
      <c r="M106" s="157"/>
      <c r="N106" s="157"/>
      <c r="O106" s="157"/>
      <c r="P106" s="157"/>
      <c r="Q106" s="161"/>
      <c r="R106" s="162"/>
      <c r="S106" s="163"/>
      <c r="T106" s="157"/>
      <c r="U106" s="162"/>
      <c r="V106" s="162"/>
      <c r="W106" s="174"/>
      <c r="X106" s="174"/>
      <c r="Y106" s="174"/>
      <c r="Z106" s="157"/>
      <c r="AA106" s="157"/>
      <c r="AB106" s="157"/>
    </row>
    <row r="107" spans="1:28" x14ac:dyDescent="0.25">
      <c r="A107" s="213">
        <v>2012</v>
      </c>
      <c r="B107" s="213" t="s">
        <v>193</v>
      </c>
      <c r="C107" s="213" t="s">
        <v>70</v>
      </c>
      <c r="D107" s="213" t="s">
        <v>434</v>
      </c>
      <c r="E107" s="214" t="s">
        <v>435</v>
      </c>
      <c r="F107" s="213" t="s">
        <v>436</v>
      </c>
      <c r="G107" s="213" t="s">
        <v>437</v>
      </c>
      <c r="H107" s="159" t="s">
        <v>438</v>
      </c>
      <c r="I107" s="159" t="s">
        <v>439</v>
      </c>
      <c r="J107" s="159" t="s">
        <v>242</v>
      </c>
      <c r="K107" s="160" t="s">
        <v>440</v>
      </c>
      <c r="L107" s="215" t="s">
        <v>441</v>
      </c>
      <c r="M107" s="216"/>
      <c r="N107" s="217"/>
      <c r="O107" s="213" t="s">
        <v>442</v>
      </c>
      <c r="P107" s="213" t="s">
        <v>443</v>
      </c>
      <c r="Q107" s="218" t="s">
        <v>435</v>
      </c>
      <c r="R107" s="219">
        <v>40910</v>
      </c>
      <c r="S107" s="220" t="s">
        <v>444</v>
      </c>
      <c r="T107" s="213" t="s">
        <v>437</v>
      </c>
      <c r="U107" s="219">
        <v>40910</v>
      </c>
      <c r="V107" s="219">
        <v>40999</v>
      </c>
      <c r="W107" s="221" t="s">
        <v>445</v>
      </c>
      <c r="X107" s="213" t="s">
        <v>446</v>
      </c>
      <c r="Y107" s="213">
        <v>41000</v>
      </c>
      <c r="Z107" s="213" t="s">
        <v>447</v>
      </c>
      <c r="AA107" s="213" t="s">
        <v>448</v>
      </c>
      <c r="AB107" s="213" t="s">
        <v>209</v>
      </c>
    </row>
    <row r="108" spans="1:28" x14ac:dyDescent="0.25">
      <c r="A108" s="222"/>
      <c r="B108" s="222"/>
      <c r="C108" s="222"/>
      <c r="D108" s="222"/>
      <c r="E108" s="223"/>
      <c r="F108" s="222"/>
      <c r="G108" s="222"/>
      <c r="H108" s="159" t="s">
        <v>449</v>
      </c>
      <c r="I108" s="159" t="s">
        <v>234</v>
      </c>
      <c r="J108" s="159" t="s">
        <v>235</v>
      </c>
      <c r="K108" s="160" t="s">
        <v>450</v>
      </c>
      <c r="L108" s="224"/>
      <c r="M108" s="225"/>
      <c r="N108" s="226"/>
      <c r="O108" s="222"/>
      <c r="P108" s="222"/>
      <c r="Q108" s="227"/>
      <c r="R108" s="222"/>
      <c r="S108" s="222"/>
      <c r="T108" s="222"/>
      <c r="U108" s="222"/>
      <c r="V108" s="222"/>
      <c r="W108" s="228"/>
      <c r="X108" s="222"/>
      <c r="Y108" s="222"/>
      <c r="Z108" s="222"/>
      <c r="AA108" s="222"/>
      <c r="AB108" s="222"/>
    </row>
    <row r="109" spans="1:28" x14ac:dyDescent="0.25">
      <c r="A109" s="229"/>
      <c r="B109" s="229"/>
      <c r="C109" s="229"/>
      <c r="D109" s="229"/>
      <c r="E109" s="230"/>
      <c r="F109" s="229"/>
      <c r="G109" s="229"/>
      <c r="H109" s="159" t="s">
        <v>451</v>
      </c>
      <c r="I109" s="159" t="s">
        <v>452</v>
      </c>
      <c r="J109" s="159" t="s">
        <v>453</v>
      </c>
      <c r="K109" s="160" t="s">
        <v>454</v>
      </c>
      <c r="L109" s="231"/>
      <c r="M109" s="232"/>
      <c r="N109" s="233"/>
      <c r="O109" s="229"/>
      <c r="P109" s="229"/>
      <c r="Q109" s="234"/>
      <c r="R109" s="229"/>
      <c r="S109" s="229"/>
      <c r="T109" s="229"/>
      <c r="U109" s="229"/>
      <c r="V109" s="229"/>
      <c r="W109" s="235"/>
      <c r="X109" s="229"/>
      <c r="Y109" s="229"/>
      <c r="Z109" s="229"/>
      <c r="AA109" s="229"/>
      <c r="AB109" s="229"/>
    </row>
    <row r="110" spans="1:28" x14ac:dyDescent="0.25">
      <c r="A110" s="236">
        <v>2012</v>
      </c>
      <c r="B110" s="236" t="s">
        <v>193</v>
      </c>
      <c r="C110" s="236" t="s">
        <v>70</v>
      </c>
      <c r="D110" s="236" t="s">
        <v>455</v>
      </c>
      <c r="E110" s="237" t="s">
        <v>456</v>
      </c>
      <c r="F110" s="236" t="s">
        <v>457</v>
      </c>
      <c r="G110" s="236" t="s">
        <v>458</v>
      </c>
      <c r="H110" s="238" t="s">
        <v>459</v>
      </c>
      <c r="I110" s="238" t="s">
        <v>460</v>
      </c>
      <c r="J110" s="238" t="s">
        <v>461</v>
      </c>
      <c r="K110" s="239" t="s">
        <v>462</v>
      </c>
      <c r="L110" s="240" t="s">
        <v>463</v>
      </c>
      <c r="M110" s="241"/>
      <c r="N110" s="242"/>
      <c r="O110" s="236" t="s">
        <v>464</v>
      </c>
      <c r="P110" s="236" t="s">
        <v>465</v>
      </c>
      <c r="Q110" s="243" t="s">
        <v>456</v>
      </c>
      <c r="R110" s="244">
        <v>40910</v>
      </c>
      <c r="S110" s="245" t="s">
        <v>466</v>
      </c>
      <c r="T110" s="236" t="s">
        <v>458</v>
      </c>
      <c r="U110" s="244">
        <v>41360</v>
      </c>
      <c r="V110" s="244">
        <v>40268</v>
      </c>
      <c r="W110" s="246" t="s">
        <v>467</v>
      </c>
      <c r="X110" s="236" t="s">
        <v>468</v>
      </c>
      <c r="Y110" s="244">
        <v>41000</v>
      </c>
      <c r="Z110" s="236" t="s">
        <v>447</v>
      </c>
      <c r="AA110" s="236" t="str">
        <f>$AA$6</f>
        <v>NO SE REALIZAN ESTUDIOS DE IMPACTO URBANO AMBIENTAL</v>
      </c>
      <c r="AB110" s="236" t="s">
        <v>209</v>
      </c>
    </row>
    <row r="111" spans="1:28" x14ac:dyDescent="0.25">
      <c r="A111" s="247"/>
      <c r="B111" s="247"/>
      <c r="C111" s="247"/>
      <c r="D111" s="247"/>
      <c r="E111" s="248"/>
      <c r="F111" s="247"/>
      <c r="G111" s="247"/>
      <c r="H111" s="238" t="s">
        <v>469</v>
      </c>
      <c r="I111" s="238" t="s">
        <v>470</v>
      </c>
      <c r="J111" s="238" t="s">
        <v>471</v>
      </c>
      <c r="K111" s="239" t="s">
        <v>472</v>
      </c>
      <c r="L111" s="249"/>
      <c r="M111" s="250"/>
      <c r="N111" s="251"/>
      <c r="O111" s="247"/>
      <c r="P111" s="247"/>
      <c r="Q111" s="252"/>
      <c r="R111" s="247"/>
      <c r="S111" s="247"/>
      <c r="T111" s="247"/>
      <c r="U111" s="247"/>
      <c r="V111" s="247"/>
      <c r="W111" s="253"/>
      <c r="X111" s="247"/>
      <c r="Y111" s="247"/>
      <c r="Z111" s="247"/>
      <c r="AA111" s="247"/>
      <c r="AB111" s="247"/>
    </row>
    <row r="112" spans="1:28" x14ac:dyDescent="0.25">
      <c r="A112" s="254"/>
      <c r="B112" s="254"/>
      <c r="C112" s="254"/>
      <c r="D112" s="254"/>
      <c r="E112" s="255"/>
      <c r="F112" s="254"/>
      <c r="G112" s="254"/>
      <c r="H112" s="238" t="s">
        <v>473</v>
      </c>
      <c r="I112" s="238" t="s">
        <v>474</v>
      </c>
      <c r="J112" s="238" t="s">
        <v>475</v>
      </c>
      <c r="K112" s="239" t="s">
        <v>476</v>
      </c>
      <c r="L112" s="256"/>
      <c r="M112" s="257"/>
      <c r="N112" s="258"/>
      <c r="O112" s="254"/>
      <c r="P112" s="254"/>
      <c r="Q112" s="259"/>
      <c r="R112" s="254"/>
      <c r="S112" s="254"/>
      <c r="T112" s="254"/>
      <c r="U112" s="254"/>
      <c r="V112" s="254"/>
      <c r="W112" s="260"/>
      <c r="X112" s="254"/>
      <c r="Y112" s="254"/>
      <c r="Z112" s="254"/>
      <c r="AA112" s="254"/>
      <c r="AB112" s="254"/>
    </row>
    <row r="113" spans="1:28" x14ac:dyDescent="0.25">
      <c r="A113" s="213">
        <v>2012</v>
      </c>
      <c r="B113" s="213" t="s">
        <v>193</v>
      </c>
      <c r="C113" s="213" t="s">
        <v>70</v>
      </c>
      <c r="D113" s="213" t="s">
        <v>455</v>
      </c>
      <c r="E113" s="214" t="s">
        <v>477</v>
      </c>
      <c r="F113" s="213" t="s">
        <v>478</v>
      </c>
      <c r="G113" s="213" t="s">
        <v>479</v>
      </c>
      <c r="H113" s="261" t="s">
        <v>480</v>
      </c>
      <c r="I113" s="262"/>
      <c r="J113" s="263"/>
      <c r="K113" s="264" t="s">
        <v>481</v>
      </c>
      <c r="L113" s="215" t="s">
        <v>480</v>
      </c>
      <c r="M113" s="216"/>
      <c r="N113" s="217"/>
      <c r="O113" s="213" t="s">
        <v>482</v>
      </c>
      <c r="P113" s="213" t="s">
        <v>465</v>
      </c>
      <c r="Q113" s="218" t="s">
        <v>477</v>
      </c>
      <c r="R113" s="219">
        <v>40910</v>
      </c>
      <c r="S113" s="220" t="s">
        <v>481</v>
      </c>
      <c r="T113" s="213" t="s">
        <v>479</v>
      </c>
      <c r="U113" s="219">
        <v>40910</v>
      </c>
      <c r="V113" s="219">
        <v>40999</v>
      </c>
      <c r="W113" s="265" t="s">
        <v>483</v>
      </c>
      <c r="X113" s="213" t="s">
        <v>484</v>
      </c>
      <c r="Y113" s="213">
        <v>41000</v>
      </c>
      <c r="Z113" s="213" t="s">
        <v>447</v>
      </c>
      <c r="AA113" s="213" t="str">
        <f>$AA$6</f>
        <v>NO SE REALIZAN ESTUDIOS DE IMPACTO URBANO AMBIENTAL</v>
      </c>
      <c r="AB113" s="213" t="s">
        <v>209</v>
      </c>
    </row>
    <row r="114" spans="1:28" x14ac:dyDescent="0.25">
      <c r="A114" s="222"/>
      <c r="B114" s="222"/>
      <c r="C114" s="222"/>
      <c r="D114" s="222"/>
      <c r="E114" s="223"/>
      <c r="F114" s="222"/>
      <c r="G114" s="222"/>
      <c r="H114" s="261" t="s">
        <v>485</v>
      </c>
      <c r="I114" s="262"/>
      <c r="J114" s="263"/>
      <c r="K114" s="266" t="s">
        <v>486</v>
      </c>
      <c r="L114" s="224"/>
      <c r="M114" s="225"/>
      <c r="N114" s="226"/>
      <c r="O114" s="222"/>
      <c r="P114" s="222"/>
      <c r="Q114" s="227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</row>
    <row r="115" spans="1:28" x14ac:dyDescent="0.25">
      <c r="A115" s="229"/>
      <c r="B115" s="229"/>
      <c r="C115" s="229"/>
      <c r="D115" s="229"/>
      <c r="E115" s="230"/>
      <c r="F115" s="229"/>
      <c r="G115" s="229"/>
      <c r="H115" s="261" t="s">
        <v>487</v>
      </c>
      <c r="I115" s="262"/>
      <c r="J115" s="263"/>
      <c r="K115" s="264" t="s">
        <v>488</v>
      </c>
      <c r="L115" s="231"/>
      <c r="M115" s="232"/>
      <c r="N115" s="233"/>
      <c r="O115" s="229"/>
      <c r="P115" s="229"/>
      <c r="Q115" s="234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</row>
    <row r="116" spans="1:28" x14ac:dyDescent="0.25">
      <c r="A116" s="236">
        <v>2012</v>
      </c>
      <c r="B116" s="236" t="s">
        <v>193</v>
      </c>
      <c r="C116" s="236" t="s">
        <v>70</v>
      </c>
      <c r="D116" s="236" t="s">
        <v>455</v>
      </c>
      <c r="E116" s="237" t="s">
        <v>489</v>
      </c>
      <c r="F116" s="236" t="s">
        <v>478</v>
      </c>
      <c r="G116" s="236" t="s">
        <v>490</v>
      </c>
      <c r="H116" s="238" t="s">
        <v>491</v>
      </c>
      <c r="I116" s="238" t="s">
        <v>254</v>
      </c>
      <c r="J116" s="238" t="s">
        <v>365</v>
      </c>
      <c r="K116" s="239" t="s">
        <v>492</v>
      </c>
      <c r="L116" s="240" t="s">
        <v>372</v>
      </c>
      <c r="M116" s="241"/>
      <c r="N116" s="242"/>
      <c r="O116" s="236" t="s">
        <v>464</v>
      </c>
      <c r="P116" s="236" t="s">
        <v>465</v>
      </c>
      <c r="Q116" s="243" t="s">
        <v>489</v>
      </c>
      <c r="R116" s="244">
        <v>40910</v>
      </c>
      <c r="S116" s="245" t="s">
        <v>493</v>
      </c>
      <c r="T116" s="236" t="s">
        <v>490</v>
      </c>
      <c r="U116" s="244">
        <v>40910</v>
      </c>
      <c r="V116" s="244">
        <v>40999</v>
      </c>
      <c r="W116" s="267" t="s">
        <v>494</v>
      </c>
      <c r="X116" s="236" t="s">
        <v>468</v>
      </c>
      <c r="Y116" s="244">
        <v>41000</v>
      </c>
      <c r="Z116" s="236" t="s">
        <v>447</v>
      </c>
      <c r="AA116" s="236" t="str">
        <f>$AA$6</f>
        <v>NO SE REALIZAN ESTUDIOS DE IMPACTO URBANO AMBIENTAL</v>
      </c>
      <c r="AB116" s="236" t="s">
        <v>209</v>
      </c>
    </row>
    <row r="117" spans="1:28" x14ac:dyDescent="0.25">
      <c r="A117" s="247"/>
      <c r="B117" s="247"/>
      <c r="C117" s="247"/>
      <c r="D117" s="247"/>
      <c r="E117" s="248"/>
      <c r="F117" s="247"/>
      <c r="G117" s="247"/>
      <c r="H117" s="238" t="s">
        <v>362</v>
      </c>
      <c r="I117" s="238" t="s">
        <v>211</v>
      </c>
      <c r="J117" s="238" t="s">
        <v>363</v>
      </c>
      <c r="K117" s="239" t="s">
        <v>492</v>
      </c>
      <c r="L117" s="249"/>
      <c r="M117" s="250"/>
      <c r="N117" s="251"/>
      <c r="O117" s="247"/>
      <c r="P117" s="247"/>
      <c r="Q117" s="252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</row>
    <row r="118" spans="1:28" x14ac:dyDescent="0.25">
      <c r="A118" s="247"/>
      <c r="B118" s="247"/>
      <c r="C118" s="247"/>
      <c r="D118" s="247"/>
      <c r="E118" s="248"/>
      <c r="F118" s="247"/>
      <c r="G118" s="247"/>
      <c r="H118" s="238" t="s">
        <v>495</v>
      </c>
      <c r="I118" s="238" t="s">
        <v>359</v>
      </c>
      <c r="J118" s="238" t="s">
        <v>360</v>
      </c>
      <c r="K118" s="239" t="s">
        <v>492</v>
      </c>
      <c r="L118" s="249"/>
      <c r="M118" s="250"/>
      <c r="N118" s="251"/>
      <c r="O118" s="247"/>
      <c r="P118" s="247"/>
      <c r="Q118" s="252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</row>
    <row r="119" spans="1:28" x14ac:dyDescent="0.25">
      <c r="A119" s="247"/>
      <c r="B119" s="247"/>
      <c r="C119" s="247"/>
      <c r="D119" s="247"/>
      <c r="E119" s="248"/>
      <c r="F119" s="247"/>
      <c r="G119" s="247"/>
      <c r="H119" s="268" t="s">
        <v>496</v>
      </c>
      <c r="I119" s="269"/>
      <c r="J119" s="270"/>
      <c r="K119" s="239" t="s">
        <v>497</v>
      </c>
      <c r="L119" s="249"/>
      <c r="M119" s="250"/>
      <c r="N119" s="251"/>
      <c r="O119" s="247"/>
      <c r="P119" s="247"/>
      <c r="Q119" s="252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</row>
    <row r="120" spans="1:28" x14ac:dyDescent="0.25">
      <c r="A120" s="254"/>
      <c r="B120" s="254"/>
      <c r="C120" s="254"/>
      <c r="D120" s="254"/>
      <c r="E120" s="255"/>
      <c r="F120" s="254"/>
      <c r="G120" s="254"/>
      <c r="H120" s="238" t="s">
        <v>345</v>
      </c>
      <c r="I120" s="238" t="s">
        <v>367</v>
      </c>
      <c r="J120" s="238" t="s">
        <v>368</v>
      </c>
      <c r="K120" s="239">
        <v>280.06099999999998</v>
      </c>
      <c r="L120" s="256"/>
      <c r="M120" s="257"/>
      <c r="N120" s="258"/>
      <c r="O120" s="254"/>
      <c r="P120" s="254"/>
      <c r="Q120" s="259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</row>
    <row r="121" spans="1:28" x14ac:dyDescent="0.25">
      <c r="A121" s="213">
        <v>2012</v>
      </c>
      <c r="B121" s="213" t="s">
        <v>193</v>
      </c>
      <c r="C121" s="213" t="s">
        <v>70</v>
      </c>
      <c r="D121" s="213" t="s">
        <v>455</v>
      </c>
      <c r="E121" s="214" t="s">
        <v>498</v>
      </c>
      <c r="F121" s="213" t="s">
        <v>478</v>
      </c>
      <c r="G121" s="213" t="s">
        <v>490</v>
      </c>
      <c r="H121" s="159" t="s">
        <v>491</v>
      </c>
      <c r="I121" s="159" t="s">
        <v>254</v>
      </c>
      <c r="J121" s="159" t="s">
        <v>365</v>
      </c>
      <c r="K121" s="271" t="s">
        <v>492</v>
      </c>
      <c r="L121" s="215" t="s">
        <v>375</v>
      </c>
      <c r="M121" s="216"/>
      <c r="N121" s="217"/>
      <c r="O121" s="213" t="s">
        <v>464</v>
      </c>
      <c r="P121" s="213" t="s">
        <v>465</v>
      </c>
      <c r="Q121" s="218" t="s">
        <v>498</v>
      </c>
      <c r="R121" s="219">
        <v>40910</v>
      </c>
      <c r="S121" s="220">
        <v>280.06099999999998</v>
      </c>
      <c r="T121" s="213" t="s">
        <v>490</v>
      </c>
      <c r="U121" s="219">
        <v>40910</v>
      </c>
      <c r="V121" s="219">
        <v>40999</v>
      </c>
      <c r="W121" s="221" t="s">
        <v>499</v>
      </c>
      <c r="X121" s="213" t="s">
        <v>468</v>
      </c>
      <c r="Y121" s="219">
        <v>41000</v>
      </c>
      <c r="Z121" s="213" t="s">
        <v>447</v>
      </c>
      <c r="AA121" s="213" t="str">
        <f>$AA$6</f>
        <v>NO SE REALIZAN ESTUDIOS DE IMPACTO URBANO AMBIENTAL</v>
      </c>
      <c r="AB121" s="213" t="s">
        <v>209</v>
      </c>
    </row>
    <row r="122" spans="1:28" x14ac:dyDescent="0.25">
      <c r="A122" s="222"/>
      <c r="B122" s="222"/>
      <c r="C122" s="222"/>
      <c r="D122" s="222"/>
      <c r="E122" s="223"/>
      <c r="F122" s="222"/>
      <c r="G122" s="222"/>
      <c r="H122" s="159" t="s">
        <v>362</v>
      </c>
      <c r="I122" s="159" t="s">
        <v>211</v>
      </c>
      <c r="J122" s="159" t="s">
        <v>363</v>
      </c>
      <c r="K122" s="271" t="s">
        <v>492</v>
      </c>
      <c r="L122" s="224"/>
      <c r="M122" s="225"/>
      <c r="N122" s="226"/>
      <c r="O122" s="222"/>
      <c r="P122" s="222"/>
      <c r="Q122" s="227"/>
      <c r="R122" s="222"/>
      <c r="S122" s="222"/>
      <c r="T122" s="222"/>
      <c r="U122" s="222"/>
      <c r="V122" s="222"/>
      <c r="W122" s="272"/>
      <c r="X122" s="222"/>
      <c r="Y122" s="222"/>
      <c r="Z122" s="222"/>
      <c r="AA122" s="222"/>
      <c r="AB122" s="222"/>
    </row>
    <row r="123" spans="1:28" x14ac:dyDescent="0.25">
      <c r="A123" s="222"/>
      <c r="B123" s="222"/>
      <c r="C123" s="222"/>
      <c r="D123" s="222"/>
      <c r="E123" s="223"/>
      <c r="F123" s="222"/>
      <c r="G123" s="222"/>
      <c r="H123" s="159" t="s">
        <v>495</v>
      </c>
      <c r="I123" s="159" t="s">
        <v>359</v>
      </c>
      <c r="J123" s="159" t="s">
        <v>360</v>
      </c>
      <c r="K123" s="271" t="s">
        <v>492</v>
      </c>
      <c r="L123" s="224"/>
      <c r="M123" s="225"/>
      <c r="N123" s="226"/>
      <c r="O123" s="222"/>
      <c r="P123" s="222"/>
      <c r="Q123" s="227"/>
      <c r="R123" s="222"/>
      <c r="S123" s="222"/>
      <c r="T123" s="222"/>
      <c r="U123" s="222"/>
      <c r="V123" s="222"/>
      <c r="W123" s="272"/>
      <c r="X123" s="222"/>
      <c r="Y123" s="222"/>
      <c r="Z123" s="222"/>
      <c r="AA123" s="222"/>
      <c r="AB123" s="222"/>
    </row>
    <row r="124" spans="1:28" x14ac:dyDescent="0.25">
      <c r="A124" s="222"/>
      <c r="B124" s="222"/>
      <c r="C124" s="222"/>
      <c r="D124" s="222"/>
      <c r="E124" s="223"/>
      <c r="F124" s="222"/>
      <c r="G124" s="222"/>
      <c r="H124" s="261" t="s">
        <v>496</v>
      </c>
      <c r="I124" s="262"/>
      <c r="J124" s="263"/>
      <c r="K124" s="271" t="s">
        <v>497</v>
      </c>
      <c r="L124" s="224"/>
      <c r="M124" s="225"/>
      <c r="N124" s="226"/>
      <c r="O124" s="222"/>
      <c r="P124" s="222"/>
      <c r="Q124" s="227"/>
      <c r="R124" s="222"/>
      <c r="S124" s="222"/>
      <c r="T124" s="222"/>
      <c r="U124" s="222"/>
      <c r="V124" s="222"/>
      <c r="W124" s="272"/>
      <c r="X124" s="222"/>
      <c r="Y124" s="222"/>
      <c r="Z124" s="222"/>
      <c r="AA124" s="222"/>
      <c r="AB124" s="222"/>
    </row>
    <row r="125" spans="1:28" x14ac:dyDescent="0.25">
      <c r="A125" s="229"/>
      <c r="B125" s="229"/>
      <c r="C125" s="229"/>
      <c r="D125" s="229"/>
      <c r="E125" s="230"/>
      <c r="F125" s="229"/>
      <c r="G125" s="229"/>
      <c r="H125" s="159" t="s">
        <v>345</v>
      </c>
      <c r="I125" s="159" t="s">
        <v>367</v>
      </c>
      <c r="J125" s="159" t="s">
        <v>368</v>
      </c>
      <c r="K125" s="271">
        <v>280.06099999999998</v>
      </c>
      <c r="L125" s="231"/>
      <c r="M125" s="232"/>
      <c r="N125" s="233"/>
      <c r="O125" s="229"/>
      <c r="P125" s="229"/>
      <c r="Q125" s="234"/>
      <c r="R125" s="229"/>
      <c r="S125" s="229"/>
      <c r="T125" s="229"/>
      <c r="U125" s="229"/>
      <c r="V125" s="229"/>
      <c r="W125" s="273"/>
      <c r="X125" s="229"/>
      <c r="Y125" s="229"/>
      <c r="Z125" s="229"/>
      <c r="AA125" s="229"/>
      <c r="AB125" s="229"/>
    </row>
    <row r="126" spans="1:28" x14ac:dyDescent="0.25">
      <c r="A126" s="236">
        <v>2012</v>
      </c>
      <c r="B126" s="236" t="s">
        <v>193</v>
      </c>
      <c r="C126" s="236" t="s">
        <v>70</v>
      </c>
      <c r="D126" s="236" t="s">
        <v>455</v>
      </c>
      <c r="E126" s="237" t="s">
        <v>500</v>
      </c>
      <c r="F126" s="236" t="s">
        <v>478</v>
      </c>
      <c r="G126" s="236" t="s">
        <v>501</v>
      </c>
      <c r="H126" s="238" t="s">
        <v>469</v>
      </c>
      <c r="I126" s="238" t="s">
        <v>502</v>
      </c>
      <c r="J126" s="238" t="s">
        <v>404</v>
      </c>
      <c r="K126" s="239">
        <v>4220</v>
      </c>
      <c r="L126" s="240" t="s">
        <v>503</v>
      </c>
      <c r="M126" s="241"/>
      <c r="N126" s="242"/>
      <c r="O126" s="236" t="s">
        <v>504</v>
      </c>
      <c r="P126" s="236" t="s">
        <v>443</v>
      </c>
      <c r="Q126" s="243" t="s">
        <v>500</v>
      </c>
      <c r="R126" s="244">
        <v>40910</v>
      </c>
      <c r="S126" s="245">
        <v>600000</v>
      </c>
      <c r="T126" s="236" t="s">
        <v>501</v>
      </c>
      <c r="U126" s="244">
        <v>40910</v>
      </c>
      <c r="V126" s="244">
        <v>40998</v>
      </c>
      <c r="W126" s="246" t="s">
        <v>505</v>
      </c>
      <c r="X126" s="236" t="s">
        <v>468</v>
      </c>
      <c r="Y126" s="244">
        <v>41001</v>
      </c>
      <c r="Z126" s="236" t="s">
        <v>447</v>
      </c>
      <c r="AA126" s="236" t="str">
        <f>$AA$6</f>
        <v>NO SE REALIZAN ESTUDIOS DE IMPACTO URBANO AMBIENTAL</v>
      </c>
      <c r="AB126" s="236" t="s">
        <v>209</v>
      </c>
    </row>
    <row r="127" spans="1:28" x14ac:dyDescent="0.25">
      <c r="A127" s="247"/>
      <c r="B127" s="247"/>
      <c r="C127" s="247"/>
      <c r="D127" s="247"/>
      <c r="E127" s="248"/>
      <c r="F127" s="247"/>
      <c r="G127" s="247"/>
      <c r="H127" s="238" t="s">
        <v>506</v>
      </c>
      <c r="I127" s="238" t="s">
        <v>507</v>
      </c>
      <c r="J127" s="238" t="s">
        <v>508</v>
      </c>
      <c r="K127" s="239">
        <v>5130</v>
      </c>
      <c r="L127" s="249"/>
      <c r="M127" s="250"/>
      <c r="N127" s="251"/>
      <c r="O127" s="247"/>
      <c r="P127" s="247"/>
      <c r="Q127" s="252"/>
      <c r="R127" s="247"/>
      <c r="S127" s="247"/>
      <c r="T127" s="247"/>
      <c r="U127" s="247"/>
      <c r="V127" s="247"/>
      <c r="W127" s="274"/>
      <c r="X127" s="247"/>
      <c r="Y127" s="247"/>
      <c r="Z127" s="247"/>
      <c r="AA127" s="247"/>
      <c r="AB127" s="247"/>
    </row>
    <row r="128" spans="1:28" x14ac:dyDescent="0.25">
      <c r="A128" s="254"/>
      <c r="B128" s="254"/>
      <c r="C128" s="254"/>
      <c r="D128" s="254"/>
      <c r="E128" s="255"/>
      <c r="F128" s="254"/>
      <c r="G128" s="254"/>
      <c r="H128" s="238" t="s">
        <v>509</v>
      </c>
      <c r="I128" s="238" t="s">
        <v>510</v>
      </c>
      <c r="J128" s="238" t="s">
        <v>431</v>
      </c>
      <c r="K128" s="239">
        <v>4950</v>
      </c>
      <c r="L128" s="256"/>
      <c r="M128" s="257"/>
      <c r="N128" s="258"/>
      <c r="O128" s="254"/>
      <c r="P128" s="254"/>
      <c r="Q128" s="259"/>
      <c r="R128" s="254"/>
      <c r="S128" s="254"/>
      <c r="T128" s="254"/>
      <c r="U128" s="254"/>
      <c r="V128" s="254"/>
      <c r="W128" s="275"/>
      <c r="X128" s="254"/>
      <c r="Y128" s="254"/>
      <c r="Z128" s="254"/>
      <c r="AA128" s="254"/>
      <c r="AB128" s="254"/>
    </row>
    <row r="129" spans="1:28" x14ac:dyDescent="0.25">
      <c r="A129" s="213">
        <v>2012</v>
      </c>
      <c r="B129" s="213" t="s">
        <v>193</v>
      </c>
      <c r="C129" s="213" t="s">
        <v>70</v>
      </c>
      <c r="D129" s="213" t="s">
        <v>455</v>
      </c>
      <c r="E129" s="214" t="s">
        <v>511</v>
      </c>
      <c r="F129" s="213" t="s">
        <v>478</v>
      </c>
      <c r="G129" s="213" t="s">
        <v>512</v>
      </c>
      <c r="H129" s="159" t="s">
        <v>513</v>
      </c>
      <c r="I129" s="159" t="s">
        <v>260</v>
      </c>
      <c r="J129" s="159" t="s">
        <v>261</v>
      </c>
      <c r="K129" s="271" t="s">
        <v>514</v>
      </c>
      <c r="L129" s="215" t="s">
        <v>515</v>
      </c>
      <c r="M129" s="216"/>
      <c r="N129" s="217"/>
      <c r="O129" s="213" t="s">
        <v>516</v>
      </c>
      <c r="P129" s="213" t="s">
        <v>465</v>
      </c>
      <c r="Q129" s="218" t="s">
        <v>511</v>
      </c>
      <c r="R129" s="219">
        <v>40910</v>
      </c>
      <c r="S129" s="220" t="s">
        <v>514</v>
      </c>
      <c r="T129" s="213" t="s">
        <v>512</v>
      </c>
      <c r="U129" s="219">
        <v>40910</v>
      </c>
      <c r="V129" s="219">
        <v>40999</v>
      </c>
      <c r="W129" s="221" t="s">
        <v>517</v>
      </c>
      <c r="X129" s="213" t="s">
        <v>468</v>
      </c>
      <c r="Y129" s="219">
        <v>41000</v>
      </c>
      <c r="Z129" s="213" t="s">
        <v>447</v>
      </c>
      <c r="AA129" s="213" t="str">
        <f>$AA$6</f>
        <v>NO SE REALIZAN ESTUDIOS DE IMPACTO URBANO AMBIENTAL</v>
      </c>
      <c r="AB129" s="213" t="s">
        <v>209</v>
      </c>
    </row>
    <row r="130" spans="1:28" x14ac:dyDescent="0.25">
      <c r="A130" s="222"/>
      <c r="B130" s="222"/>
      <c r="C130" s="222"/>
      <c r="D130" s="222"/>
      <c r="E130" s="223"/>
      <c r="F130" s="222"/>
      <c r="G130" s="222"/>
      <c r="H130" s="159" t="s">
        <v>256</v>
      </c>
      <c r="I130" s="159" t="s">
        <v>257</v>
      </c>
      <c r="J130" s="159" t="s">
        <v>258</v>
      </c>
      <c r="K130" s="271">
        <v>841.5</v>
      </c>
      <c r="L130" s="224"/>
      <c r="M130" s="225"/>
      <c r="N130" s="226"/>
      <c r="O130" s="222"/>
      <c r="P130" s="222"/>
      <c r="Q130" s="227"/>
      <c r="R130" s="222"/>
      <c r="S130" s="222"/>
      <c r="T130" s="222"/>
      <c r="U130" s="222"/>
      <c r="V130" s="222"/>
      <c r="W130" s="272"/>
      <c r="X130" s="222"/>
      <c r="Y130" s="222"/>
      <c r="Z130" s="222"/>
      <c r="AA130" s="222"/>
      <c r="AB130" s="222"/>
    </row>
    <row r="131" spans="1:28" x14ac:dyDescent="0.25">
      <c r="A131" s="229"/>
      <c r="B131" s="229"/>
      <c r="C131" s="229"/>
      <c r="D131" s="229"/>
      <c r="E131" s="230"/>
      <c r="F131" s="229"/>
      <c r="G131" s="229"/>
      <c r="H131" s="159" t="s">
        <v>253</v>
      </c>
      <c r="I131" s="159" t="s">
        <v>254</v>
      </c>
      <c r="J131" s="159" t="s">
        <v>255</v>
      </c>
      <c r="K131" s="271">
        <v>849.11</v>
      </c>
      <c r="L131" s="231"/>
      <c r="M131" s="232"/>
      <c r="N131" s="233"/>
      <c r="O131" s="229"/>
      <c r="P131" s="229"/>
      <c r="Q131" s="234"/>
      <c r="R131" s="229"/>
      <c r="S131" s="229"/>
      <c r="T131" s="229"/>
      <c r="U131" s="229"/>
      <c r="V131" s="229"/>
      <c r="W131" s="273"/>
      <c r="X131" s="229"/>
      <c r="Y131" s="229"/>
      <c r="Z131" s="229"/>
      <c r="AA131" s="229"/>
      <c r="AB131" s="229"/>
    </row>
    <row r="132" spans="1:28" x14ac:dyDescent="0.25">
      <c r="A132" s="236">
        <v>2012</v>
      </c>
      <c r="B132" s="236" t="s">
        <v>193</v>
      </c>
      <c r="C132" s="236" t="s">
        <v>70</v>
      </c>
      <c r="D132" s="236" t="s">
        <v>455</v>
      </c>
      <c r="E132" s="237" t="s">
        <v>518</v>
      </c>
      <c r="F132" s="236" t="s">
        <v>519</v>
      </c>
      <c r="G132" s="236" t="s">
        <v>520</v>
      </c>
      <c r="H132" s="238" t="s">
        <v>521</v>
      </c>
      <c r="I132" s="238" t="s">
        <v>200</v>
      </c>
      <c r="J132" s="238" t="s">
        <v>522</v>
      </c>
      <c r="K132" s="276" t="s">
        <v>523</v>
      </c>
      <c r="L132" s="240" t="s">
        <v>524</v>
      </c>
      <c r="M132" s="241"/>
      <c r="N132" s="242"/>
      <c r="O132" s="236" t="s">
        <v>525</v>
      </c>
      <c r="P132" s="236" t="s">
        <v>465</v>
      </c>
      <c r="Q132" s="243" t="s">
        <v>518</v>
      </c>
      <c r="R132" s="244">
        <v>40910</v>
      </c>
      <c r="S132" s="245" t="s">
        <v>526</v>
      </c>
      <c r="T132" s="236" t="s">
        <v>520</v>
      </c>
      <c r="U132" s="244">
        <v>40910</v>
      </c>
      <c r="V132" s="244">
        <v>40999</v>
      </c>
      <c r="W132" s="246" t="s">
        <v>527</v>
      </c>
      <c r="X132" s="236" t="s">
        <v>468</v>
      </c>
      <c r="Y132" s="244">
        <v>41000</v>
      </c>
      <c r="Z132" s="236" t="s">
        <v>447</v>
      </c>
      <c r="AA132" s="236" t="str">
        <f>$AA$6</f>
        <v>NO SE REALIZAN ESTUDIOS DE IMPACTO URBANO AMBIENTAL</v>
      </c>
      <c r="AB132" s="236" t="s">
        <v>209</v>
      </c>
    </row>
    <row r="133" spans="1:28" x14ac:dyDescent="0.25">
      <c r="A133" s="247"/>
      <c r="B133" s="247"/>
      <c r="C133" s="247"/>
      <c r="D133" s="247"/>
      <c r="E133" s="248"/>
      <c r="F133" s="247"/>
      <c r="G133" s="247"/>
      <c r="H133" s="238" t="s">
        <v>528</v>
      </c>
      <c r="I133" s="238" t="s">
        <v>529</v>
      </c>
      <c r="J133" s="238" t="s">
        <v>405</v>
      </c>
      <c r="K133" s="276">
        <v>37400</v>
      </c>
      <c r="L133" s="249"/>
      <c r="M133" s="250"/>
      <c r="N133" s="251"/>
      <c r="O133" s="247"/>
      <c r="P133" s="247"/>
      <c r="Q133" s="252"/>
      <c r="R133" s="247"/>
      <c r="S133" s="247"/>
      <c r="T133" s="247"/>
      <c r="U133" s="247"/>
      <c r="V133" s="247"/>
      <c r="W133" s="274"/>
      <c r="X133" s="247"/>
      <c r="Y133" s="247"/>
      <c r="Z133" s="247"/>
      <c r="AA133" s="247"/>
      <c r="AB133" s="247"/>
    </row>
    <row r="134" spans="1:28" x14ac:dyDescent="0.25">
      <c r="A134" s="247"/>
      <c r="B134" s="247"/>
      <c r="C134" s="247"/>
      <c r="D134" s="247"/>
      <c r="E134" s="248"/>
      <c r="F134" s="247"/>
      <c r="G134" s="247"/>
      <c r="H134" s="240" t="s">
        <v>530</v>
      </c>
      <c r="I134" s="241"/>
      <c r="J134" s="242"/>
      <c r="K134" s="277">
        <v>51700</v>
      </c>
      <c r="L134" s="249"/>
      <c r="M134" s="250"/>
      <c r="N134" s="251"/>
      <c r="O134" s="247"/>
      <c r="P134" s="247"/>
      <c r="Q134" s="252"/>
      <c r="R134" s="247"/>
      <c r="S134" s="247"/>
      <c r="T134" s="247"/>
      <c r="U134" s="247"/>
      <c r="V134" s="247"/>
      <c r="W134" s="274"/>
      <c r="X134" s="247"/>
      <c r="Y134" s="247"/>
      <c r="Z134" s="247"/>
      <c r="AA134" s="247"/>
      <c r="AB134" s="247"/>
    </row>
    <row r="135" spans="1:28" x14ac:dyDescent="0.25">
      <c r="A135" s="247"/>
      <c r="B135" s="247"/>
      <c r="C135" s="247"/>
      <c r="D135" s="247"/>
      <c r="E135" s="248"/>
      <c r="F135" s="247"/>
      <c r="G135" s="247"/>
      <c r="H135" s="238" t="s">
        <v>531</v>
      </c>
      <c r="I135" s="238" t="s">
        <v>260</v>
      </c>
      <c r="J135" s="238" t="s">
        <v>532</v>
      </c>
      <c r="K135" s="276">
        <v>38700</v>
      </c>
      <c r="L135" s="249"/>
      <c r="M135" s="250"/>
      <c r="N135" s="251"/>
      <c r="O135" s="247"/>
      <c r="P135" s="247"/>
      <c r="Q135" s="252"/>
      <c r="R135" s="247"/>
      <c r="S135" s="247"/>
      <c r="T135" s="247"/>
      <c r="U135" s="247"/>
      <c r="V135" s="247"/>
      <c r="W135" s="274"/>
      <c r="X135" s="247"/>
      <c r="Y135" s="247"/>
      <c r="Z135" s="247"/>
      <c r="AA135" s="247"/>
      <c r="AB135" s="247"/>
    </row>
    <row r="136" spans="1:28" x14ac:dyDescent="0.25">
      <c r="A136" s="247"/>
      <c r="B136" s="247"/>
      <c r="C136" s="247"/>
      <c r="D136" s="247"/>
      <c r="E136" s="248"/>
      <c r="F136" s="247"/>
      <c r="G136" s="247"/>
      <c r="H136" s="268" t="s">
        <v>533</v>
      </c>
      <c r="I136" s="269"/>
      <c r="J136" s="270"/>
      <c r="K136" s="276">
        <v>52600</v>
      </c>
      <c r="L136" s="249"/>
      <c r="M136" s="250"/>
      <c r="N136" s="251"/>
      <c r="O136" s="247"/>
      <c r="P136" s="247"/>
      <c r="Q136" s="252"/>
      <c r="R136" s="247"/>
      <c r="S136" s="247"/>
      <c r="T136" s="247"/>
      <c r="U136" s="247"/>
      <c r="V136" s="247"/>
      <c r="W136" s="274"/>
      <c r="X136" s="247"/>
      <c r="Y136" s="247"/>
      <c r="Z136" s="247"/>
      <c r="AA136" s="247"/>
      <c r="AB136" s="247"/>
    </row>
    <row r="137" spans="1:28" x14ac:dyDescent="0.25">
      <c r="A137" s="247"/>
      <c r="B137" s="247"/>
      <c r="C137" s="247"/>
      <c r="D137" s="247"/>
      <c r="E137" s="248"/>
      <c r="F137" s="247"/>
      <c r="G137" s="247"/>
      <c r="H137" s="278" t="s">
        <v>534</v>
      </c>
      <c r="I137" s="279"/>
      <c r="J137" s="280"/>
      <c r="K137" s="281">
        <v>37700</v>
      </c>
      <c r="L137" s="249"/>
      <c r="M137" s="250"/>
      <c r="N137" s="251"/>
      <c r="O137" s="247"/>
      <c r="P137" s="247"/>
      <c r="Q137" s="252"/>
      <c r="R137" s="247"/>
      <c r="S137" s="247"/>
      <c r="T137" s="247"/>
      <c r="U137" s="247"/>
      <c r="V137" s="247"/>
      <c r="W137" s="274"/>
      <c r="X137" s="247"/>
      <c r="Y137" s="247"/>
      <c r="Z137" s="247"/>
      <c r="AA137" s="247"/>
      <c r="AB137" s="247"/>
    </row>
    <row r="138" spans="1:28" x14ac:dyDescent="0.25">
      <c r="A138" s="247"/>
      <c r="B138" s="247"/>
      <c r="C138" s="247"/>
      <c r="D138" s="247"/>
      <c r="E138" s="248"/>
      <c r="F138" s="247"/>
      <c r="G138" s="247"/>
      <c r="H138" s="268" t="s">
        <v>535</v>
      </c>
      <c r="I138" s="269"/>
      <c r="J138" s="270"/>
      <c r="K138" s="276">
        <v>30000</v>
      </c>
      <c r="L138" s="249"/>
      <c r="M138" s="250"/>
      <c r="N138" s="251"/>
      <c r="O138" s="247"/>
      <c r="P138" s="247"/>
      <c r="Q138" s="252"/>
      <c r="R138" s="247"/>
      <c r="S138" s="247"/>
      <c r="T138" s="247"/>
      <c r="U138" s="247"/>
      <c r="V138" s="247"/>
      <c r="W138" s="274"/>
      <c r="X138" s="247"/>
      <c r="Y138" s="247"/>
      <c r="Z138" s="247"/>
      <c r="AA138" s="247"/>
      <c r="AB138" s="247"/>
    </row>
    <row r="139" spans="1:28" x14ac:dyDescent="0.25">
      <c r="A139" s="247"/>
      <c r="B139" s="247"/>
      <c r="C139" s="247"/>
      <c r="D139" s="247"/>
      <c r="E139" s="248"/>
      <c r="F139" s="247"/>
      <c r="G139" s="247"/>
      <c r="H139" s="268" t="s">
        <v>536</v>
      </c>
      <c r="I139" s="269"/>
      <c r="J139" s="270"/>
      <c r="K139" s="276">
        <v>46700</v>
      </c>
      <c r="L139" s="249"/>
      <c r="M139" s="250"/>
      <c r="N139" s="251"/>
      <c r="O139" s="247"/>
      <c r="P139" s="247"/>
      <c r="Q139" s="252"/>
      <c r="R139" s="247"/>
      <c r="S139" s="247"/>
      <c r="T139" s="247"/>
      <c r="U139" s="247"/>
      <c r="V139" s="247"/>
      <c r="W139" s="274"/>
      <c r="X139" s="247"/>
      <c r="Y139" s="247"/>
      <c r="Z139" s="247"/>
      <c r="AA139" s="247"/>
      <c r="AB139" s="247"/>
    </row>
    <row r="140" spans="1:28" x14ac:dyDescent="0.25">
      <c r="A140" s="254"/>
      <c r="B140" s="254"/>
      <c r="C140" s="254"/>
      <c r="D140" s="254"/>
      <c r="E140" s="255"/>
      <c r="F140" s="254"/>
      <c r="G140" s="254"/>
      <c r="H140" s="268" t="s">
        <v>537</v>
      </c>
      <c r="I140" s="269"/>
      <c r="J140" s="270"/>
      <c r="K140" s="276">
        <v>52500</v>
      </c>
      <c r="L140" s="256"/>
      <c r="M140" s="257"/>
      <c r="N140" s="258"/>
      <c r="O140" s="254"/>
      <c r="P140" s="254"/>
      <c r="Q140" s="259"/>
      <c r="R140" s="254"/>
      <c r="S140" s="254"/>
      <c r="T140" s="254"/>
      <c r="U140" s="254"/>
      <c r="V140" s="254"/>
      <c r="W140" s="275"/>
      <c r="X140" s="254"/>
      <c r="Y140" s="254"/>
      <c r="Z140" s="254"/>
      <c r="AA140" s="254"/>
      <c r="AB140" s="254"/>
    </row>
    <row r="141" spans="1:28" x14ac:dyDescent="0.25">
      <c r="A141" s="213">
        <v>2012</v>
      </c>
      <c r="B141" s="213" t="s">
        <v>193</v>
      </c>
      <c r="C141" s="213" t="s">
        <v>70</v>
      </c>
      <c r="D141" s="213" t="s">
        <v>455</v>
      </c>
      <c r="E141" s="214" t="s">
        <v>538</v>
      </c>
      <c r="F141" s="213" t="s">
        <v>519</v>
      </c>
      <c r="G141" s="213" t="s">
        <v>520</v>
      </c>
      <c r="H141" s="159" t="s">
        <v>521</v>
      </c>
      <c r="I141" s="159" t="s">
        <v>200</v>
      </c>
      <c r="J141" s="159" t="s">
        <v>522</v>
      </c>
      <c r="K141" s="160">
        <v>37350</v>
      </c>
      <c r="L141" s="215" t="s">
        <v>539</v>
      </c>
      <c r="M141" s="216"/>
      <c r="N141" s="217"/>
      <c r="O141" s="213" t="s">
        <v>525</v>
      </c>
      <c r="P141" s="213" t="s">
        <v>465</v>
      </c>
      <c r="Q141" s="218" t="s">
        <v>538</v>
      </c>
      <c r="R141" s="219">
        <v>40910</v>
      </c>
      <c r="S141" s="220">
        <v>517000</v>
      </c>
      <c r="T141" s="213" t="s">
        <v>520</v>
      </c>
      <c r="U141" s="219">
        <v>40910</v>
      </c>
      <c r="V141" s="219">
        <v>40999</v>
      </c>
      <c r="W141" s="282" t="s">
        <v>540</v>
      </c>
      <c r="X141" s="157" t="s">
        <v>468</v>
      </c>
      <c r="Y141" s="162">
        <v>41000</v>
      </c>
      <c r="Z141" s="213" t="s">
        <v>447</v>
      </c>
      <c r="AA141" s="213" t="str">
        <f>$AA$6</f>
        <v>NO SE REALIZAN ESTUDIOS DE IMPACTO URBANO AMBIENTAL</v>
      </c>
      <c r="AB141" s="213" t="s">
        <v>209</v>
      </c>
    </row>
    <row r="142" spans="1:28" x14ac:dyDescent="0.25">
      <c r="A142" s="222"/>
      <c r="B142" s="222"/>
      <c r="C142" s="222"/>
      <c r="D142" s="222"/>
      <c r="E142" s="223"/>
      <c r="F142" s="222"/>
      <c r="G142" s="222"/>
      <c r="H142" s="159" t="s">
        <v>528</v>
      </c>
      <c r="I142" s="159" t="s">
        <v>529</v>
      </c>
      <c r="J142" s="159" t="s">
        <v>405</v>
      </c>
      <c r="K142" s="160">
        <v>37400</v>
      </c>
      <c r="L142" s="224"/>
      <c r="M142" s="225"/>
      <c r="N142" s="226"/>
      <c r="O142" s="222"/>
      <c r="P142" s="222"/>
      <c r="Q142" s="227"/>
      <c r="R142" s="222"/>
      <c r="S142" s="222"/>
      <c r="T142" s="222"/>
      <c r="U142" s="222"/>
      <c r="V142" s="222"/>
      <c r="W142" s="283"/>
      <c r="X142" s="284"/>
      <c r="Y142" s="284"/>
      <c r="Z142" s="222"/>
      <c r="AA142" s="222"/>
      <c r="AB142" s="222"/>
    </row>
    <row r="143" spans="1:28" x14ac:dyDescent="0.25">
      <c r="A143" s="222"/>
      <c r="B143" s="222"/>
      <c r="C143" s="222"/>
      <c r="D143" s="222"/>
      <c r="E143" s="223"/>
      <c r="F143" s="222"/>
      <c r="G143" s="222"/>
      <c r="H143" s="215" t="s">
        <v>530</v>
      </c>
      <c r="I143" s="216"/>
      <c r="J143" s="217"/>
      <c r="K143" s="285">
        <v>51700</v>
      </c>
      <c r="L143" s="224"/>
      <c r="M143" s="225"/>
      <c r="N143" s="226"/>
      <c r="O143" s="222"/>
      <c r="P143" s="222"/>
      <c r="Q143" s="227"/>
      <c r="R143" s="222"/>
      <c r="S143" s="222"/>
      <c r="T143" s="222"/>
      <c r="U143" s="222"/>
      <c r="V143" s="222"/>
      <c r="W143" s="283"/>
      <c r="X143" s="284"/>
      <c r="Y143" s="284"/>
      <c r="Z143" s="222"/>
      <c r="AA143" s="222"/>
      <c r="AB143" s="222"/>
    </row>
    <row r="144" spans="1:28" x14ac:dyDescent="0.25">
      <c r="A144" s="222"/>
      <c r="B144" s="222"/>
      <c r="C144" s="222"/>
      <c r="D144" s="222"/>
      <c r="E144" s="223"/>
      <c r="F144" s="222"/>
      <c r="G144" s="222"/>
      <c r="H144" s="159" t="s">
        <v>531</v>
      </c>
      <c r="I144" s="159" t="s">
        <v>260</v>
      </c>
      <c r="J144" s="159" t="s">
        <v>532</v>
      </c>
      <c r="K144" s="160">
        <v>38700</v>
      </c>
      <c r="L144" s="224"/>
      <c r="M144" s="225"/>
      <c r="N144" s="226"/>
      <c r="O144" s="222"/>
      <c r="P144" s="222"/>
      <c r="Q144" s="227"/>
      <c r="R144" s="222"/>
      <c r="S144" s="222"/>
      <c r="T144" s="222"/>
      <c r="U144" s="222"/>
      <c r="V144" s="222"/>
      <c r="W144" s="283"/>
      <c r="X144" s="284"/>
      <c r="Y144" s="284"/>
      <c r="Z144" s="222"/>
      <c r="AA144" s="222"/>
      <c r="AB144" s="222"/>
    </row>
    <row r="145" spans="1:28" x14ac:dyDescent="0.25">
      <c r="A145" s="222"/>
      <c r="B145" s="222"/>
      <c r="C145" s="222"/>
      <c r="D145" s="222"/>
      <c r="E145" s="223"/>
      <c r="F145" s="222"/>
      <c r="G145" s="222"/>
      <c r="H145" s="261" t="s">
        <v>533</v>
      </c>
      <c r="I145" s="262"/>
      <c r="J145" s="263"/>
      <c r="K145" s="160">
        <v>52600</v>
      </c>
      <c r="L145" s="224"/>
      <c r="M145" s="225"/>
      <c r="N145" s="226"/>
      <c r="O145" s="222"/>
      <c r="P145" s="222"/>
      <c r="Q145" s="227"/>
      <c r="R145" s="222"/>
      <c r="S145" s="222"/>
      <c r="T145" s="222"/>
      <c r="U145" s="222"/>
      <c r="V145" s="222"/>
      <c r="W145" s="283"/>
      <c r="X145" s="284"/>
      <c r="Y145" s="284"/>
      <c r="Z145" s="222"/>
      <c r="AA145" s="222"/>
      <c r="AB145" s="222"/>
    </row>
    <row r="146" spans="1:28" x14ac:dyDescent="0.25">
      <c r="A146" s="222"/>
      <c r="B146" s="222"/>
      <c r="C146" s="222"/>
      <c r="D146" s="222"/>
      <c r="E146" s="223"/>
      <c r="F146" s="222"/>
      <c r="G146" s="222"/>
      <c r="H146" s="261" t="s">
        <v>534</v>
      </c>
      <c r="I146" s="262"/>
      <c r="J146" s="263"/>
      <c r="K146" s="160">
        <v>37700</v>
      </c>
      <c r="L146" s="224"/>
      <c r="M146" s="225"/>
      <c r="N146" s="226"/>
      <c r="O146" s="222"/>
      <c r="P146" s="222"/>
      <c r="Q146" s="227"/>
      <c r="R146" s="222"/>
      <c r="S146" s="222"/>
      <c r="T146" s="222"/>
      <c r="U146" s="222"/>
      <c r="V146" s="222"/>
      <c r="W146" s="283"/>
      <c r="X146" s="284"/>
      <c r="Y146" s="284"/>
      <c r="Z146" s="222"/>
      <c r="AA146" s="222"/>
      <c r="AB146" s="222"/>
    </row>
    <row r="147" spans="1:28" x14ac:dyDescent="0.25">
      <c r="A147" s="222"/>
      <c r="B147" s="222"/>
      <c r="C147" s="222"/>
      <c r="D147" s="222"/>
      <c r="E147" s="223"/>
      <c r="F147" s="222"/>
      <c r="G147" s="222"/>
      <c r="H147" s="261" t="s">
        <v>535</v>
      </c>
      <c r="I147" s="262"/>
      <c r="J147" s="263"/>
      <c r="K147" s="160">
        <v>30000</v>
      </c>
      <c r="L147" s="224"/>
      <c r="M147" s="225"/>
      <c r="N147" s="226"/>
      <c r="O147" s="222"/>
      <c r="P147" s="222"/>
      <c r="Q147" s="227"/>
      <c r="R147" s="222"/>
      <c r="S147" s="222"/>
      <c r="T147" s="222"/>
      <c r="U147" s="222"/>
      <c r="V147" s="222"/>
      <c r="W147" s="283"/>
      <c r="X147" s="284"/>
      <c r="Y147" s="284"/>
      <c r="Z147" s="222"/>
      <c r="AA147" s="222"/>
      <c r="AB147" s="222"/>
    </row>
    <row r="148" spans="1:28" x14ac:dyDescent="0.25">
      <c r="A148" s="222"/>
      <c r="B148" s="222"/>
      <c r="C148" s="222"/>
      <c r="D148" s="222"/>
      <c r="E148" s="223"/>
      <c r="F148" s="222"/>
      <c r="G148" s="222"/>
      <c r="H148" s="261" t="s">
        <v>536</v>
      </c>
      <c r="I148" s="262"/>
      <c r="J148" s="263"/>
      <c r="K148" s="160">
        <v>46700</v>
      </c>
      <c r="L148" s="224"/>
      <c r="M148" s="225"/>
      <c r="N148" s="226"/>
      <c r="O148" s="222"/>
      <c r="P148" s="222"/>
      <c r="Q148" s="227"/>
      <c r="R148" s="222"/>
      <c r="S148" s="222"/>
      <c r="T148" s="222"/>
      <c r="U148" s="222"/>
      <c r="V148" s="222"/>
      <c r="W148" s="283"/>
      <c r="X148" s="284"/>
      <c r="Y148" s="284"/>
      <c r="Z148" s="222"/>
      <c r="AA148" s="222"/>
      <c r="AB148" s="222"/>
    </row>
    <row r="149" spans="1:28" x14ac:dyDescent="0.25">
      <c r="A149" s="229"/>
      <c r="B149" s="229"/>
      <c r="C149" s="229"/>
      <c r="D149" s="229"/>
      <c r="E149" s="230"/>
      <c r="F149" s="229"/>
      <c r="G149" s="229"/>
      <c r="H149" s="261" t="s">
        <v>537</v>
      </c>
      <c r="I149" s="262"/>
      <c r="J149" s="263"/>
      <c r="K149" s="160">
        <v>52500</v>
      </c>
      <c r="L149" s="231"/>
      <c r="M149" s="232"/>
      <c r="N149" s="233"/>
      <c r="O149" s="229"/>
      <c r="P149" s="229"/>
      <c r="Q149" s="234"/>
      <c r="R149" s="229"/>
      <c r="S149" s="229"/>
      <c r="T149" s="229"/>
      <c r="U149" s="229"/>
      <c r="V149" s="229"/>
      <c r="W149" s="283"/>
      <c r="X149" s="284"/>
      <c r="Y149" s="284"/>
      <c r="Z149" s="229"/>
      <c r="AA149" s="229"/>
      <c r="AB149" s="229"/>
    </row>
    <row r="150" spans="1:28" x14ac:dyDescent="0.25">
      <c r="A150" s="236">
        <v>2012</v>
      </c>
      <c r="B150" s="236" t="s">
        <v>193</v>
      </c>
      <c r="C150" s="236" t="s">
        <v>70</v>
      </c>
      <c r="D150" s="236" t="s">
        <v>455</v>
      </c>
      <c r="E150" s="237" t="s">
        <v>541</v>
      </c>
      <c r="F150" s="236" t="s">
        <v>542</v>
      </c>
      <c r="G150" s="286"/>
      <c r="H150" s="238" t="s">
        <v>521</v>
      </c>
      <c r="I150" s="238" t="s">
        <v>200</v>
      </c>
      <c r="J150" s="238" t="s">
        <v>522</v>
      </c>
      <c r="K150" s="276">
        <v>37350</v>
      </c>
      <c r="L150" s="240" t="s">
        <v>543</v>
      </c>
      <c r="M150" s="241"/>
      <c r="N150" s="242"/>
      <c r="O150" s="236" t="s">
        <v>525</v>
      </c>
      <c r="P150" s="236" t="s">
        <v>465</v>
      </c>
      <c r="Q150" s="243" t="s">
        <v>541</v>
      </c>
      <c r="R150" s="244">
        <v>40910</v>
      </c>
      <c r="S150" s="245">
        <v>373500</v>
      </c>
      <c r="T150" s="236" t="s">
        <v>520</v>
      </c>
      <c r="U150" s="244">
        <v>40910</v>
      </c>
      <c r="V150" s="244">
        <v>40999</v>
      </c>
      <c r="W150" s="287" t="s">
        <v>544</v>
      </c>
      <c r="X150" s="173" t="s">
        <v>468</v>
      </c>
      <c r="Y150" s="288">
        <v>41000</v>
      </c>
      <c r="Z150" s="236" t="s">
        <v>447</v>
      </c>
      <c r="AA150" s="236" t="str">
        <f>$AA$6</f>
        <v>NO SE REALIZAN ESTUDIOS DE IMPACTO URBANO AMBIENTAL</v>
      </c>
      <c r="AB150" s="236" t="s">
        <v>209</v>
      </c>
    </row>
    <row r="151" spans="1:28" x14ac:dyDescent="0.25">
      <c r="A151" s="247"/>
      <c r="B151" s="247"/>
      <c r="C151" s="247"/>
      <c r="D151" s="247"/>
      <c r="E151" s="248"/>
      <c r="F151" s="247"/>
      <c r="G151" s="289" t="s">
        <v>545</v>
      </c>
      <c r="H151" s="238" t="s">
        <v>528</v>
      </c>
      <c r="I151" s="238" t="s">
        <v>529</v>
      </c>
      <c r="J151" s="238" t="s">
        <v>405</v>
      </c>
      <c r="K151" s="276">
        <v>37400</v>
      </c>
      <c r="L151" s="249"/>
      <c r="M151" s="250"/>
      <c r="N151" s="251"/>
      <c r="O151" s="247"/>
      <c r="P151" s="247"/>
      <c r="Q151" s="252"/>
      <c r="R151" s="247"/>
      <c r="S151" s="247"/>
      <c r="T151" s="247"/>
      <c r="U151" s="247"/>
      <c r="V151" s="247"/>
      <c r="W151" s="290"/>
      <c r="X151" s="212"/>
      <c r="Y151" s="212"/>
      <c r="Z151" s="247"/>
      <c r="AA151" s="247"/>
      <c r="AB151" s="247"/>
    </row>
    <row r="152" spans="1:28" x14ac:dyDescent="0.25">
      <c r="A152" s="247"/>
      <c r="B152" s="247"/>
      <c r="C152" s="247"/>
      <c r="D152" s="247"/>
      <c r="E152" s="248"/>
      <c r="F152" s="247"/>
      <c r="G152" s="247"/>
      <c r="H152" s="240" t="s">
        <v>530</v>
      </c>
      <c r="I152" s="241"/>
      <c r="J152" s="242"/>
      <c r="K152" s="277">
        <v>51700</v>
      </c>
      <c r="L152" s="249"/>
      <c r="M152" s="250"/>
      <c r="N152" s="251"/>
      <c r="O152" s="247"/>
      <c r="P152" s="247"/>
      <c r="Q152" s="252"/>
      <c r="R152" s="247"/>
      <c r="S152" s="247"/>
      <c r="T152" s="247"/>
      <c r="U152" s="247"/>
      <c r="V152" s="247"/>
      <c r="W152" s="290"/>
      <c r="X152" s="212"/>
      <c r="Y152" s="212"/>
      <c r="Z152" s="247"/>
      <c r="AA152" s="247"/>
      <c r="AB152" s="247"/>
    </row>
    <row r="153" spans="1:28" x14ac:dyDescent="0.25">
      <c r="A153" s="247"/>
      <c r="B153" s="247"/>
      <c r="C153" s="247"/>
      <c r="D153" s="247"/>
      <c r="E153" s="248"/>
      <c r="F153" s="247"/>
      <c r="G153" s="247"/>
      <c r="H153" s="238" t="s">
        <v>531</v>
      </c>
      <c r="I153" s="238" t="s">
        <v>260</v>
      </c>
      <c r="J153" s="238" t="s">
        <v>532</v>
      </c>
      <c r="K153" s="276">
        <v>38700</v>
      </c>
      <c r="L153" s="249"/>
      <c r="M153" s="250"/>
      <c r="N153" s="251"/>
      <c r="O153" s="247"/>
      <c r="P153" s="247"/>
      <c r="Q153" s="252"/>
      <c r="R153" s="247"/>
      <c r="S153" s="247"/>
      <c r="T153" s="247"/>
      <c r="U153" s="247"/>
      <c r="V153" s="247"/>
      <c r="W153" s="290"/>
      <c r="X153" s="212"/>
      <c r="Y153" s="212"/>
      <c r="Z153" s="247"/>
      <c r="AA153" s="247"/>
      <c r="AB153" s="247"/>
    </row>
    <row r="154" spans="1:28" x14ac:dyDescent="0.25">
      <c r="A154" s="247"/>
      <c r="B154" s="247"/>
      <c r="C154" s="247"/>
      <c r="D154" s="247"/>
      <c r="E154" s="248"/>
      <c r="F154" s="247"/>
      <c r="G154" s="247"/>
      <c r="H154" s="268" t="s">
        <v>533</v>
      </c>
      <c r="I154" s="269"/>
      <c r="J154" s="270"/>
      <c r="K154" s="276">
        <v>52600</v>
      </c>
      <c r="L154" s="249"/>
      <c r="M154" s="250"/>
      <c r="N154" s="251"/>
      <c r="O154" s="247"/>
      <c r="P154" s="247"/>
      <c r="Q154" s="252"/>
      <c r="R154" s="247"/>
      <c r="S154" s="247"/>
      <c r="T154" s="247"/>
      <c r="U154" s="247"/>
      <c r="V154" s="247"/>
      <c r="W154" s="290"/>
      <c r="X154" s="212"/>
      <c r="Y154" s="212"/>
      <c r="Z154" s="247"/>
      <c r="AA154" s="247"/>
      <c r="AB154" s="247"/>
    </row>
    <row r="155" spans="1:28" x14ac:dyDescent="0.25">
      <c r="A155" s="247"/>
      <c r="B155" s="247"/>
      <c r="C155" s="247"/>
      <c r="D155" s="247"/>
      <c r="E155" s="248"/>
      <c r="F155" s="247"/>
      <c r="G155" s="247"/>
      <c r="H155" s="268" t="s">
        <v>534</v>
      </c>
      <c r="I155" s="269"/>
      <c r="J155" s="270"/>
      <c r="K155" s="276">
        <v>37700</v>
      </c>
      <c r="L155" s="249"/>
      <c r="M155" s="250"/>
      <c r="N155" s="251"/>
      <c r="O155" s="247"/>
      <c r="P155" s="247"/>
      <c r="Q155" s="252"/>
      <c r="R155" s="247"/>
      <c r="S155" s="247"/>
      <c r="T155" s="247"/>
      <c r="U155" s="247"/>
      <c r="V155" s="247"/>
      <c r="W155" s="290"/>
      <c r="X155" s="212"/>
      <c r="Y155" s="212"/>
      <c r="Z155" s="247"/>
      <c r="AA155" s="247"/>
      <c r="AB155" s="247"/>
    </row>
    <row r="156" spans="1:28" x14ac:dyDescent="0.25">
      <c r="A156" s="247"/>
      <c r="B156" s="247"/>
      <c r="C156" s="247"/>
      <c r="D156" s="247"/>
      <c r="E156" s="248"/>
      <c r="F156" s="247"/>
      <c r="G156" s="247"/>
      <c r="H156" s="268" t="s">
        <v>535</v>
      </c>
      <c r="I156" s="269"/>
      <c r="J156" s="270"/>
      <c r="K156" s="276">
        <v>30000</v>
      </c>
      <c r="L156" s="249"/>
      <c r="M156" s="250"/>
      <c r="N156" s="251"/>
      <c r="O156" s="247"/>
      <c r="P156" s="247"/>
      <c r="Q156" s="252"/>
      <c r="R156" s="247"/>
      <c r="S156" s="247"/>
      <c r="T156" s="247"/>
      <c r="U156" s="247"/>
      <c r="V156" s="247"/>
      <c r="W156" s="290"/>
      <c r="X156" s="212"/>
      <c r="Y156" s="212"/>
      <c r="Z156" s="247"/>
      <c r="AA156" s="247"/>
      <c r="AB156" s="247"/>
    </row>
    <row r="157" spans="1:28" x14ac:dyDescent="0.25">
      <c r="A157" s="247"/>
      <c r="B157" s="247"/>
      <c r="C157" s="247"/>
      <c r="D157" s="247"/>
      <c r="E157" s="248"/>
      <c r="F157" s="247"/>
      <c r="G157" s="247"/>
      <c r="H157" s="268" t="s">
        <v>536</v>
      </c>
      <c r="I157" s="269"/>
      <c r="J157" s="270"/>
      <c r="K157" s="276">
        <v>46700</v>
      </c>
      <c r="L157" s="249"/>
      <c r="M157" s="250"/>
      <c r="N157" s="251"/>
      <c r="O157" s="247"/>
      <c r="P157" s="247"/>
      <c r="Q157" s="252"/>
      <c r="R157" s="247"/>
      <c r="S157" s="247"/>
      <c r="T157" s="247"/>
      <c r="U157" s="247"/>
      <c r="V157" s="247"/>
      <c r="W157" s="290"/>
      <c r="X157" s="212"/>
      <c r="Y157" s="212"/>
      <c r="Z157" s="247"/>
      <c r="AA157" s="247"/>
      <c r="AB157" s="247"/>
    </row>
    <row r="158" spans="1:28" x14ac:dyDescent="0.25">
      <c r="A158" s="254"/>
      <c r="B158" s="254"/>
      <c r="C158" s="254"/>
      <c r="D158" s="254"/>
      <c r="E158" s="255"/>
      <c r="F158" s="254"/>
      <c r="G158" s="254"/>
      <c r="H158" s="268" t="s">
        <v>537</v>
      </c>
      <c r="I158" s="269"/>
      <c r="J158" s="270"/>
      <c r="K158" s="276">
        <v>52500</v>
      </c>
      <c r="L158" s="256"/>
      <c r="M158" s="257"/>
      <c r="N158" s="258"/>
      <c r="O158" s="254"/>
      <c r="P158" s="254"/>
      <c r="Q158" s="259"/>
      <c r="R158" s="254"/>
      <c r="S158" s="254"/>
      <c r="T158" s="254"/>
      <c r="U158" s="254"/>
      <c r="V158" s="254"/>
      <c r="W158" s="290"/>
      <c r="X158" s="212"/>
      <c r="Y158" s="212"/>
      <c r="Z158" s="254"/>
      <c r="AA158" s="254"/>
      <c r="AB158" s="254"/>
    </row>
    <row r="159" spans="1:28" x14ac:dyDescent="0.25">
      <c r="A159" s="213">
        <v>2012</v>
      </c>
      <c r="B159" s="213" t="s">
        <v>193</v>
      </c>
      <c r="C159" s="213" t="s">
        <v>70</v>
      </c>
      <c r="D159" s="213" t="s">
        <v>455</v>
      </c>
      <c r="E159" s="214" t="s">
        <v>546</v>
      </c>
      <c r="F159" s="213" t="s">
        <v>542</v>
      </c>
      <c r="G159" s="291"/>
      <c r="H159" s="159" t="s">
        <v>521</v>
      </c>
      <c r="I159" s="159" t="s">
        <v>200</v>
      </c>
      <c r="J159" s="159" t="s">
        <v>522</v>
      </c>
      <c r="K159" s="160">
        <v>37350</v>
      </c>
      <c r="L159" s="215" t="s">
        <v>547</v>
      </c>
      <c r="M159" s="216"/>
      <c r="N159" s="217"/>
      <c r="O159" s="213" t="s">
        <v>525</v>
      </c>
      <c r="P159" s="213" t="s">
        <v>465</v>
      </c>
      <c r="Q159" s="218" t="s">
        <v>546</v>
      </c>
      <c r="R159" s="219">
        <v>40910</v>
      </c>
      <c r="S159" s="220">
        <v>387000</v>
      </c>
      <c r="T159" s="213" t="s">
        <v>520</v>
      </c>
      <c r="U159" s="219">
        <v>40910</v>
      </c>
      <c r="V159" s="219">
        <v>40999</v>
      </c>
      <c r="W159" s="282" t="s">
        <v>548</v>
      </c>
      <c r="X159" s="157" t="s">
        <v>468</v>
      </c>
      <c r="Y159" s="162">
        <v>41000</v>
      </c>
      <c r="Z159" s="213" t="s">
        <v>447</v>
      </c>
      <c r="AA159" s="213" t="str">
        <f>$AA$6</f>
        <v>NO SE REALIZAN ESTUDIOS DE IMPACTO URBANO AMBIENTAL</v>
      </c>
      <c r="AB159" s="213" t="s">
        <v>209</v>
      </c>
    </row>
    <row r="160" spans="1:28" x14ac:dyDescent="0.25">
      <c r="A160" s="222"/>
      <c r="B160" s="222"/>
      <c r="C160" s="222"/>
      <c r="D160" s="222"/>
      <c r="E160" s="223"/>
      <c r="F160" s="222"/>
      <c r="G160" s="292" t="s">
        <v>545</v>
      </c>
      <c r="H160" s="159" t="s">
        <v>528</v>
      </c>
      <c r="I160" s="159" t="s">
        <v>529</v>
      </c>
      <c r="J160" s="159" t="s">
        <v>405</v>
      </c>
      <c r="K160" s="160">
        <v>37400</v>
      </c>
      <c r="L160" s="224"/>
      <c r="M160" s="225"/>
      <c r="N160" s="226"/>
      <c r="O160" s="222"/>
      <c r="P160" s="222"/>
      <c r="Q160" s="227"/>
      <c r="R160" s="222"/>
      <c r="S160" s="222"/>
      <c r="T160" s="222"/>
      <c r="U160" s="222"/>
      <c r="V160" s="222"/>
      <c r="W160" s="283"/>
      <c r="X160" s="284"/>
      <c r="Y160" s="284"/>
      <c r="Z160" s="222"/>
      <c r="AA160" s="222"/>
      <c r="AB160" s="222"/>
    </row>
    <row r="161" spans="1:28" x14ac:dyDescent="0.25">
      <c r="A161" s="222"/>
      <c r="B161" s="222"/>
      <c r="C161" s="222"/>
      <c r="D161" s="222"/>
      <c r="E161" s="223"/>
      <c r="F161" s="222"/>
      <c r="G161" s="222"/>
      <c r="H161" s="215" t="s">
        <v>530</v>
      </c>
      <c r="I161" s="216"/>
      <c r="J161" s="217"/>
      <c r="K161" s="285">
        <v>51700</v>
      </c>
      <c r="L161" s="224"/>
      <c r="M161" s="225"/>
      <c r="N161" s="226"/>
      <c r="O161" s="222"/>
      <c r="P161" s="222"/>
      <c r="Q161" s="227"/>
      <c r="R161" s="222"/>
      <c r="S161" s="222"/>
      <c r="T161" s="222"/>
      <c r="U161" s="222"/>
      <c r="V161" s="222"/>
      <c r="W161" s="283"/>
      <c r="X161" s="284"/>
      <c r="Y161" s="284"/>
      <c r="Z161" s="222"/>
      <c r="AA161" s="222"/>
      <c r="AB161" s="222"/>
    </row>
    <row r="162" spans="1:28" x14ac:dyDescent="0.25">
      <c r="A162" s="222"/>
      <c r="B162" s="222"/>
      <c r="C162" s="222"/>
      <c r="D162" s="222"/>
      <c r="E162" s="223"/>
      <c r="F162" s="222"/>
      <c r="G162" s="222"/>
      <c r="H162" s="159" t="s">
        <v>531</v>
      </c>
      <c r="I162" s="159" t="s">
        <v>260</v>
      </c>
      <c r="J162" s="159" t="s">
        <v>532</v>
      </c>
      <c r="K162" s="160">
        <v>38700</v>
      </c>
      <c r="L162" s="224"/>
      <c r="M162" s="225"/>
      <c r="N162" s="226"/>
      <c r="O162" s="222"/>
      <c r="P162" s="222"/>
      <c r="Q162" s="227"/>
      <c r="R162" s="222"/>
      <c r="S162" s="222"/>
      <c r="T162" s="222"/>
      <c r="U162" s="222"/>
      <c r="V162" s="222"/>
      <c r="W162" s="283"/>
      <c r="X162" s="284"/>
      <c r="Y162" s="284"/>
      <c r="Z162" s="222"/>
      <c r="AA162" s="222"/>
      <c r="AB162" s="222"/>
    </row>
    <row r="163" spans="1:28" x14ac:dyDescent="0.25">
      <c r="A163" s="222"/>
      <c r="B163" s="222"/>
      <c r="C163" s="222"/>
      <c r="D163" s="222"/>
      <c r="E163" s="223"/>
      <c r="F163" s="222"/>
      <c r="G163" s="222"/>
      <c r="H163" s="261" t="s">
        <v>533</v>
      </c>
      <c r="I163" s="262"/>
      <c r="J163" s="263"/>
      <c r="K163" s="160">
        <v>52600</v>
      </c>
      <c r="L163" s="224"/>
      <c r="M163" s="225"/>
      <c r="N163" s="226"/>
      <c r="O163" s="222"/>
      <c r="P163" s="222"/>
      <c r="Q163" s="227"/>
      <c r="R163" s="222"/>
      <c r="S163" s="222"/>
      <c r="T163" s="222"/>
      <c r="U163" s="222"/>
      <c r="V163" s="222"/>
      <c r="W163" s="283"/>
      <c r="X163" s="284"/>
      <c r="Y163" s="284"/>
      <c r="Z163" s="222"/>
      <c r="AA163" s="222"/>
      <c r="AB163" s="222"/>
    </row>
    <row r="164" spans="1:28" x14ac:dyDescent="0.25">
      <c r="A164" s="222"/>
      <c r="B164" s="222"/>
      <c r="C164" s="222"/>
      <c r="D164" s="222"/>
      <c r="E164" s="223"/>
      <c r="F164" s="222"/>
      <c r="G164" s="222"/>
      <c r="H164" s="261" t="s">
        <v>534</v>
      </c>
      <c r="I164" s="262"/>
      <c r="J164" s="263"/>
      <c r="K164" s="160">
        <v>37700</v>
      </c>
      <c r="L164" s="224"/>
      <c r="M164" s="225"/>
      <c r="N164" s="226"/>
      <c r="O164" s="222"/>
      <c r="P164" s="222"/>
      <c r="Q164" s="227"/>
      <c r="R164" s="222"/>
      <c r="S164" s="222"/>
      <c r="T164" s="222"/>
      <c r="U164" s="222"/>
      <c r="V164" s="222"/>
      <c r="W164" s="283"/>
      <c r="X164" s="284"/>
      <c r="Y164" s="284"/>
      <c r="Z164" s="222"/>
      <c r="AA164" s="222"/>
      <c r="AB164" s="222"/>
    </row>
    <row r="165" spans="1:28" x14ac:dyDescent="0.25">
      <c r="A165" s="222"/>
      <c r="B165" s="222"/>
      <c r="C165" s="222"/>
      <c r="D165" s="222"/>
      <c r="E165" s="223"/>
      <c r="F165" s="222"/>
      <c r="G165" s="222"/>
      <c r="H165" s="261" t="s">
        <v>535</v>
      </c>
      <c r="I165" s="262"/>
      <c r="J165" s="263"/>
      <c r="K165" s="160">
        <v>30000</v>
      </c>
      <c r="L165" s="224"/>
      <c r="M165" s="225"/>
      <c r="N165" s="226"/>
      <c r="O165" s="222"/>
      <c r="P165" s="222"/>
      <c r="Q165" s="227"/>
      <c r="R165" s="222"/>
      <c r="S165" s="222"/>
      <c r="T165" s="222"/>
      <c r="U165" s="222"/>
      <c r="V165" s="222"/>
      <c r="W165" s="283"/>
      <c r="X165" s="284"/>
      <c r="Y165" s="284"/>
      <c r="Z165" s="222"/>
      <c r="AA165" s="222"/>
      <c r="AB165" s="222"/>
    </row>
    <row r="166" spans="1:28" x14ac:dyDescent="0.25">
      <c r="A166" s="222"/>
      <c r="B166" s="222"/>
      <c r="C166" s="222"/>
      <c r="D166" s="222"/>
      <c r="E166" s="223"/>
      <c r="F166" s="222"/>
      <c r="G166" s="222"/>
      <c r="H166" s="261" t="s">
        <v>536</v>
      </c>
      <c r="I166" s="262"/>
      <c r="J166" s="263"/>
      <c r="K166" s="160">
        <v>46700</v>
      </c>
      <c r="L166" s="224"/>
      <c r="M166" s="225"/>
      <c r="N166" s="226"/>
      <c r="O166" s="222"/>
      <c r="P166" s="222"/>
      <c r="Q166" s="227"/>
      <c r="R166" s="222"/>
      <c r="S166" s="222"/>
      <c r="T166" s="222"/>
      <c r="U166" s="222"/>
      <c r="V166" s="222"/>
      <c r="W166" s="283"/>
      <c r="X166" s="284"/>
      <c r="Y166" s="284"/>
      <c r="Z166" s="222"/>
      <c r="AA166" s="222"/>
      <c r="AB166" s="222"/>
    </row>
    <row r="167" spans="1:28" x14ac:dyDescent="0.25">
      <c r="A167" s="229"/>
      <c r="B167" s="229"/>
      <c r="C167" s="229"/>
      <c r="D167" s="229"/>
      <c r="E167" s="230"/>
      <c r="F167" s="229"/>
      <c r="G167" s="229"/>
      <c r="H167" s="261" t="s">
        <v>537</v>
      </c>
      <c r="I167" s="262"/>
      <c r="J167" s="263"/>
      <c r="K167" s="160">
        <v>52500</v>
      </c>
      <c r="L167" s="231"/>
      <c r="M167" s="232"/>
      <c r="N167" s="233"/>
      <c r="O167" s="229"/>
      <c r="P167" s="229"/>
      <c r="Q167" s="234"/>
      <c r="R167" s="229"/>
      <c r="S167" s="229"/>
      <c r="T167" s="229"/>
      <c r="U167" s="229"/>
      <c r="V167" s="229"/>
      <c r="W167" s="283"/>
      <c r="X167" s="284"/>
      <c r="Y167" s="284"/>
      <c r="Z167" s="229"/>
      <c r="AA167" s="229"/>
      <c r="AB167" s="229"/>
    </row>
    <row r="168" spans="1:28" x14ac:dyDescent="0.25">
      <c r="A168" s="236">
        <v>2012</v>
      </c>
      <c r="B168" s="236" t="s">
        <v>193</v>
      </c>
      <c r="C168" s="236" t="s">
        <v>70</v>
      </c>
      <c r="D168" s="236" t="s">
        <v>455</v>
      </c>
      <c r="E168" s="237" t="s">
        <v>549</v>
      </c>
      <c r="F168" s="236" t="s">
        <v>542</v>
      </c>
      <c r="G168" s="286"/>
      <c r="H168" s="238" t="s">
        <v>521</v>
      </c>
      <c r="I168" s="238" t="s">
        <v>200</v>
      </c>
      <c r="J168" s="238" t="s">
        <v>522</v>
      </c>
      <c r="K168" s="276">
        <v>37350</v>
      </c>
      <c r="L168" s="240" t="s">
        <v>550</v>
      </c>
      <c r="M168" s="241"/>
      <c r="N168" s="242"/>
      <c r="O168" s="236" t="s">
        <v>525</v>
      </c>
      <c r="P168" s="236" t="s">
        <v>465</v>
      </c>
      <c r="Q168" s="243" t="s">
        <v>549</v>
      </c>
      <c r="R168" s="244">
        <v>40910</v>
      </c>
      <c r="S168" s="245">
        <v>526000</v>
      </c>
      <c r="T168" s="236" t="s">
        <v>520</v>
      </c>
      <c r="U168" s="244">
        <v>40910</v>
      </c>
      <c r="V168" s="244">
        <v>40999</v>
      </c>
      <c r="W168" s="293" t="s">
        <v>551</v>
      </c>
      <c r="X168" s="236" t="s">
        <v>468</v>
      </c>
      <c r="Y168" s="244">
        <v>41001</v>
      </c>
      <c r="Z168" s="236" t="s">
        <v>447</v>
      </c>
      <c r="AA168" s="236" t="str">
        <f>$AA$6</f>
        <v>NO SE REALIZAN ESTUDIOS DE IMPACTO URBANO AMBIENTAL</v>
      </c>
      <c r="AB168" s="236" t="s">
        <v>209</v>
      </c>
    </row>
    <row r="169" spans="1:28" x14ac:dyDescent="0.25">
      <c r="A169" s="247"/>
      <c r="B169" s="247"/>
      <c r="C169" s="247"/>
      <c r="D169" s="247"/>
      <c r="E169" s="248"/>
      <c r="F169" s="247"/>
      <c r="G169" s="289" t="s">
        <v>545</v>
      </c>
      <c r="H169" s="238" t="s">
        <v>528</v>
      </c>
      <c r="I169" s="238" t="s">
        <v>529</v>
      </c>
      <c r="J169" s="238" t="s">
        <v>405</v>
      </c>
      <c r="K169" s="276">
        <v>37400</v>
      </c>
      <c r="L169" s="249"/>
      <c r="M169" s="250"/>
      <c r="N169" s="251"/>
      <c r="O169" s="247"/>
      <c r="P169" s="247"/>
      <c r="Q169" s="252"/>
      <c r="R169" s="247"/>
      <c r="S169" s="247"/>
      <c r="T169" s="247"/>
      <c r="U169" s="247"/>
      <c r="V169" s="247"/>
      <c r="W169" s="294"/>
      <c r="X169" s="247"/>
      <c r="Y169" s="247"/>
      <c r="Z169" s="247"/>
      <c r="AA169" s="247"/>
      <c r="AB169" s="247"/>
    </row>
    <row r="170" spans="1:28" x14ac:dyDescent="0.25">
      <c r="A170" s="247"/>
      <c r="B170" s="247"/>
      <c r="C170" s="247"/>
      <c r="D170" s="247"/>
      <c r="E170" s="248"/>
      <c r="F170" s="247"/>
      <c r="G170" s="247"/>
      <c r="H170" s="240" t="s">
        <v>530</v>
      </c>
      <c r="I170" s="241"/>
      <c r="J170" s="242"/>
      <c r="K170" s="277">
        <v>51700</v>
      </c>
      <c r="L170" s="249"/>
      <c r="M170" s="250"/>
      <c r="N170" s="251"/>
      <c r="O170" s="247"/>
      <c r="P170" s="247"/>
      <c r="Q170" s="252"/>
      <c r="R170" s="247"/>
      <c r="S170" s="247"/>
      <c r="T170" s="247"/>
      <c r="U170" s="247"/>
      <c r="V170" s="247"/>
      <c r="W170" s="294"/>
      <c r="X170" s="247"/>
      <c r="Y170" s="247"/>
      <c r="Z170" s="247"/>
      <c r="AA170" s="247"/>
      <c r="AB170" s="247"/>
    </row>
    <row r="171" spans="1:28" x14ac:dyDescent="0.25">
      <c r="A171" s="247"/>
      <c r="B171" s="247"/>
      <c r="C171" s="247"/>
      <c r="D171" s="247"/>
      <c r="E171" s="248"/>
      <c r="F171" s="247"/>
      <c r="G171" s="247"/>
      <c r="H171" s="238" t="s">
        <v>531</v>
      </c>
      <c r="I171" s="238" t="s">
        <v>260</v>
      </c>
      <c r="J171" s="238" t="s">
        <v>532</v>
      </c>
      <c r="K171" s="276">
        <v>38700</v>
      </c>
      <c r="L171" s="249"/>
      <c r="M171" s="250"/>
      <c r="N171" s="251"/>
      <c r="O171" s="247"/>
      <c r="P171" s="247"/>
      <c r="Q171" s="252"/>
      <c r="R171" s="247"/>
      <c r="S171" s="247"/>
      <c r="T171" s="247"/>
      <c r="U171" s="247"/>
      <c r="V171" s="247"/>
      <c r="W171" s="294"/>
      <c r="X171" s="247"/>
      <c r="Y171" s="247"/>
      <c r="Z171" s="247"/>
      <c r="AA171" s="247"/>
      <c r="AB171" s="247"/>
    </row>
    <row r="172" spans="1:28" x14ac:dyDescent="0.25">
      <c r="A172" s="247"/>
      <c r="B172" s="247"/>
      <c r="C172" s="247"/>
      <c r="D172" s="247"/>
      <c r="E172" s="248"/>
      <c r="F172" s="247"/>
      <c r="G172" s="247"/>
      <c r="H172" s="268" t="s">
        <v>533</v>
      </c>
      <c r="I172" s="269"/>
      <c r="J172" s="270"/>
      <c r="K172" s="276">
        <v>52600</v>
      </c>
      <c r="L172" s="249"/>
      <c r="M172" s="250"/>
      <c r="N172" s="251"/>
      <c r="O172" s="247"/>
      <c r="P172" s="247"/>
      <c r="Q172" s="252"/>
      <c r="R172" s="247"/>
      <c r="S172" s="247"/>
      <c r="T172" s="247"/>
      <c r="U172" s="247"/>
      <c r="V172" s="247"/>
      <c r="W172" s="294"/>
      <c r="X172" s="247"/>
      <c r="Y172" s="247"/>
      <c r="Z172" s="247"/>
      <c r="AA172" s="247"/>
      <c r="AB172" s="247"/>
    </row>
    <row r="173" spans="1:28" x14ac:dyDescent="0.25">
      <c r="A173" s="247"/>
      <c r="B173" s="247"/>
      <c r="C173" s="247"/>
      <c r="D173" s="247"/>
      <c r="E173" s="248"/>
      <c r="F173" s="247"/>
      <c r="G173" s="247"/>
      <c r="H173" s="268" t="s">
        <v>534</v>
      </c>
      <c r="I173" s="269"/>
      <c r="J173" s="270"/>
      <c r="K173" s="276">
        <v>37700</v>
      </c>
      <c r="L173" s="249"/>
      <c r="M173" s="250"/>
      <c r="N173" s="251"/>
      <c r="O173" s="247"/>
      <c r="P173" s="247"/>
      <c r="Q173" s="252"/>
      <c r="R173" s="247"/>
      <c r="S173" s="247"/>
      <c r="T173" s="247"/>
      <c r="U173" s="247"/>
      <c r="V173" s="247"/>
      <c r="W173" s="294"/>
      <c r="X173" s="247"/>
      <c r="Y173" s="247"/>
      <c r="Z173" s="247"/>
      <c r="AA173" s="247"/>
      <c r="AB173" s="247"/>
    </row>
    <row r="174" spans="1:28" x14ac:dyDescent="0.25">
      <c r="A174" s="247"/>
      <c r="B174" s="247"/>
      <c r="C174" s="247"/>
      <c r="D174" s="247"/>
      <c r="E174" s="248"/>
      <c r="F174" s="247"/>
      <c r="G174" s="247"/>
      <c r="H174" s="268" t="s">
        <v>535</v>
      </c>
      <c r="I174" s="269"/>
      <c r="J174" s="270"/>
      <c r="K174" s="276">
        <v>30000</v>
      </c>
      <c r="L174" s="249"/>
      <c r="M174" s="250"/>
      <c r="N174" s="251"/>
      <c r="O174" s="247"/>
      <c r="P174" s="247"/>
      <c r="Q174" s="252"/>
      <c r="R174" s="247"/>
      <c r="S174" s="247"/>
      <c r="T174" s="247"/>
      <c r="U174" s="247"/>
      <c r="V174" s="247"/>
      <c r="W174" s="294"/>
      <c r="X174" s="247"/>
      <c r="Y174" s="247"/>
      <c r="Z174" s="247"/>
      <c r="AA174" s="247"/>
      <c r="AB174" s="247"/>
    </row>
    <row r="175" spans="1:28" x14ac:dyDescent="0.25">
      <c r="A175" s="247"/>
      <c r="B175" s="247"/>
      <c r="C175" s="247"/>
      <c r="D175" s="247"/>
      <c r="E175" s="248"/>
      <c r="F175" s="247"/>
      <c r="G175" s="247"/>
      <c r="H175" s="268" t="s">
        <v>536</v>
      </c>
      <c r="I175" s="269"/>
      <c r="J175" s="270"/>
      <c r="K175" s="276">
        <v>46700</v>
      </c>
      <c r="L175" s="249"/>
      <c r="M175" s="250"/>
      <c r="N175" s="251"/>
      <c r="O175" s="247"/>
      <c r="P175" s="247"/>
      <c r="Q175" s="252"/>
      <c r="R175" s="247"/>
      <c r="S175" s="247"/>
      <c r="T175" s="247"/>
      <c r="U175" s="247"/>
      <c r="V175" s="247"/>
      <c r="W175" s="294"/>
      <c r="X175" s="247"/>
      <c r="Y175" s="247"/>
      <c r="Z175" s="247"/>
      <c r="AA175" s="247"/>
      <c r="AB175" s="247"/>
    </row>
    <row r="176" spans="1:28" x14ac:dyDescent="0.25">
      <c r="A176" s="254"/>
      <c r="B176" s="254"/>
      <c r="C176" s="254"/>
      <c r="D176" s="254"/>
      <c r="E176" s="255"/>
      <c r="F176" s="254"/>
      <c r="G176" s="254"/>
      <c r="H176" s="268" t="s">
        <v>537</v>
      </c>
      <c r="I176" s="269"/>
      <c r="J176" s="270"/>
      <c r="K176" s="276">
        <v>52500</v>
      </c>
      <c r="L176" s="256"/>
      <c r="M176" s="257"/>
      <c r="N176" s="258"/>
      <c r="O176" s="254"/>
      <c r="P176" s="254"/>
      <c r="Q176" s="259"/>
      <c r="R176" s="254"/>
      <c r="S176" s="254"/>
      <c r="T176" s="254"/>
      <c r="U176" s="254"/>
      <c r="V176" s="254"/>
      <c r="W176" s="295"/>
      <c r="X176" s="254"/>
      <c r="Y176" s="254"/>
      <c r="Z176" s="254"/>
      <c r="AA176" s="254"/>
      <c r="AB176" s="254"/>
    </row>
    <row r="177" spans="1:28" x14ac:dyDescent="0.25">
      <c r="A177" s="213">
        <v>2012</v>
      </c>
      <c r="B177" s="213" t="s">
        <v>193</v>
      </c>
      <c r="C177" s="213" t="s">
        <v>70</v>
      </c>
      <c r="D177" s="213" t="s">
        <v>455</v>
      </c>
      <c r="E177" s="214" t="s">
        <v>552</v>
      </c>
      <c r="F177" s="213" t="s">
        <v>542</v>
      </c>
      <c r="G177" s="291"/>
      <c r="H177" s="159" t="s">
        <v>521</v>
      </c>
      <c r="I177" s="159" t="s">
        <v>200</v>
      </c>
      <c r="J177" s="159" t="s">
        <v>522</v>
      </c>
      <c r="K177" s="160">
        <v>37350</v>
      </c>
      <c r="L177" s="215" t="s">
        <v>534</v>
      </c>
      <c r="M177" s="216"/>
      <c r="N177" s="217"/>
      <c r="O177" s="213" t="s">
        <v>525</v>
      </c>
      <c r="P177" s="213" t="s">
        <v>465</v>
      </c>
      <c r="Q177" s="218" t="s">
        <v>552</v>
      </c>
      <c r="R177" s="219">
        <v>40910</v>
      </c>
      <c r="S177" s="220">
        <v>377000</v>
      </c>
      <c r="T177" s="213" t="s">
        <v>520</v>
      </c>
      <c r="U177" s="219">
        <v>40910</v>
      </c>
      <c r="V177" s="219">
        <v>40999</v>
      </c>
      <c r="W177" s="282" t="s">
        <v>553</v>
      </c>
      <c r="X177" s="157" t="s">
        <v>468</v>
      </c>
      <c r="Y177" s="162">
        <v>41000</v>
      </c>
      <c r="Z177" s="213" t="s">
        <v>447</v>
      </c>
      <c r="AA177" s="213" t="str">
        <f>$AA$6</f>
        <v>NO SE REALIZAN ESTUDIOS DE IMPACTO URBANO AMBIENTAL</v>
      </c>
      <c r="AB177" s="213" t="s">
        <v>209</v>
      </c>
    </row>
    <row r="178" spans="1:28" x14ac:dyDescent="0.25">
      <c r="A178" s="222"/>
      <c r="B178" s="222"/>
      <c r="C178" s="222"/>
      <c r="D178" s="222"/>
      <c r="E178" s="223"/>
      <c r="F178" s="222"/>
      <c r="G178" s="292" t="s">
        <v>545</v>
      </c>
      <c r="H178" s="159" t="s">
        <v>528</v>
      </c>
      <c r="I178" s="159" t="s">
        <v>529</v>
      </c>
      <c r="J178" s="159" t="s">
        <v>405</v>
      </c>
      <c r="K178" s="160">
        <v>37400</v>
      </c>
      <c r="L178" s="224"/>
      <c r="M178" s="225"/>
      <c r="N178" s="226"/>
      <c r="O178" s="222"/>
      <c r="P178" s="222"/>
      <c r="Q178" s="227"/>
      <c r="R178" s="222"/>
      <c r="S178" s="222"/>
      <c r="T178" s="222"/>
      <c r="U178" s="222"/>
      <c r="V178" s="222"/>
      <c r="W178" s="283"/>
      <c r="X178" s="284"/>
      <c r="Y178" s="284"/>
      <c r="Z178" s="222"/>
      <c r="AA178" s="222"/>
      <c r="AB178" s="222"/>
    </row>
    <row r="179" spans="1:28" x14ac:dyDescent="0.25">
      <c r="A179" s="222"/>
      <c r="B179" s="222"/>
      <c r="C179" s="222"/>
      <c r="D179" s="222"/>
      <c r="E179" s="223"/>
      <c r="F179" s="222"/>
      <c r="G179" s="222"/>
      <c r="H179" s="215" t="s">
        <v>530</v>
      </c>
      <c r="I179" s="216"/>
      <c r="J179" s="217"/>
      <c r="K179" s="285">
        <v>51700</v>
      </c>
      <c r="L179" s="224"/>
      <c r="M179" s="225"/>
      <c r="N179" s="226"/>
      <c r="O179" s="222"/>
      <c r="P179" s="222"/>
      <c r="Q179" s="227"/>
      <c r="R179" s="222"/>
      <c r="S179" s="222"/>
      <c r="T179" s="222"/>
      <c r="U179" s="222"/>
      <c r="V179" s="222"/>
      <c r="W179" s="283"/>
      <c r="X179" s="284"/>
      <c r="Y179" s="284"/>
      <c r="Z179" s="222"/>
      <c r="AA179" s="222"/>
      <c r="AB179" s="222"/>
    </row>
    <row r="180" spans="1:28" x14ac:dyDescent="0.25">
      <c r="A180" s="222"/>
      <c r="B180" s="222"/>
      <c r="C180" s="222"/>
      <c r="D180" s="222"/>
      <c r="E180" s="223"/>
      <c r="F180" s="222"/>
      <c r="G180" s="222"/>
      <c r="H180" s="159" t="s">
        <v>531</v>
      </c>
      <c r="I180" s="159" t="s">
        <v>260</v>
      </c>
      <c r="J180" s="159" t="s">
        <v>532</v>
      </c>
      <c r="K180" s="160">
        <v>38700</v>
      </c>
      <c r="L180" s="224"/>
      <c r="M180" s="225"/>
      <c r="N180" s="226"/>
      <c r="O180" s="222"/>
      <c r="P180" s="222"/>
      <c r="Q180" s="227"/>
      <c r="R180" s="222"/>
      <c r="S180" s="222"/>
      <c r="T180" s="222"/>
      <c r="U180" s="222"/>
      <c r="V180" s="222"/>
      <c r="W180" s="283"/>
      <c r="X180" s="284"/>
      <c r="Y180" s="284"/>
      <c r="Z180" s="222"/>
      <c r="AA180" s="222"/>
      <c r="AB180" s="222"/>
    </row>
    <row r="181" spans="1:28" x14ac:dyDescent="0.25">
      <c r="A181" s="222"/>
      <c r="B181" s="222"/>
      <c r="C181" s="222"/>
      <c r="D181" s="222"/>
      <c r="E181" s="223"/>
      <c r="F181" s="222"/>
      <c r="G181" s="222"/>
      <c r="H181" s="261" t="s">
        <v>533</v>
      </c>
      <c r="I181" s="262"/>
      <c r="J181" s="263"/>
      <c r="K181" s="160">
        <v>52600</v>
      </c>
      <c r="L181" s="224"/>
      <c r="M181" s="225"/>
      <c r="N181" s="226"/>
      <c r="O181" s="222"/>
      <c r="P181" s="222"/>
      <c r="Q181" s="227"/>
      <c r="R181" s="222"/>
      <c r="S181" s="222"/>
      <c r="T181" s="222"/>
      <c r="U181" s="222"/>
      <c r="V181" s="222"/>
      <c r="W181" s="283"/>
      <c r="X181" s="284"/>
      <c r="Y181" s="284"/>
      <c r="Z181" s="222"/>
      <c r="AA181" s="222"/>
      <c r="AB181" s="222"/>
    </row>
    <row r="182" spans="1:28" x14ac:dyDescent="0.25">
      <c r="A182" s="222"/>
      <c r="B182" s="222"/>
      <c r="C182" s="222"/>
      <c r="D182" s="222"/>
      <c r="E182" s="223"/>
      <c r="F182" s="222"/>
      <c r="G182" s="222"/>
      <c r="H182" s="261" t="s">
        <v>534</v>
      </c>
      <c r="I182" s="262"/>
      <c r="J182" s="263"/>
      <c r="K182" s="160">
        <v>37700</v>
      </c>
      <c r="L182" s="224"/>
      <c r="M182" s="225"/>
      <c r="N182" s="226"/>
      <c r="O182" s="222"/>
      <c r="P182" s="222"/>
      <c r="Q182" s="227"/>
      <c r="R182" s="222"/>
      <c r="S182" s="222"/>
      <c r="T182" s="222"/>
      <c r="U182" s="222"/>
      <c r="V182" s="222"/>
      <c r="W182" s="283"/>
      <c r="X182" s="284"/>
      <c r="Y182" s="284"/>
      <c r="Z182" s="222"/>
      <c r="AA182" s="222"/>
      <c r="AB182" s="222"/>
    </row>
    <row r="183" spans="1:28" x14ac:dyDescent="0.25">
      <c r="A183" s="222"/>
      <c r="B183" s="222"/>
      <c r="C183" s="222"/>
      <c r="D183" s="222"/>
      <c r="E183" s="223"/>
      <c r="F183" s="222"/>
      <c r="G183" s="222"/>
      <c r="H183" s="261" t="s">
        <v>535</v>
      </c>
      <c r="I183" s="262"/>
      <c r="J183" s="263"/>
      <c r="K183" s="160">
        <v>30000</v>
      </c>
      <c r="L183" s="224"/>
      <c r="M183" s="225"/>
      <c r="N183" s="226"/>
      <c r="O183" s="222"/>
      <c r="P183" s="222"/>
      <c r="Q183" s="227"/>
      <c r="R183" s="222"/>
      <c r="S183" s="222"/>
      <c r="T183" s="222"/>
      <c r="U183" s="222"/>
      <c r="V183" s="222"/>
      <c r="W183" s="283"/>
      <c r="X183" s="284"/>
      <c r="Y183" s="284"/>
      <c r="Z183" s="222"/>
      <c r="AA183" s="222"/>
      <c r="AB183" s="222"/>
    </row>
    <row r="184" spans="1:28" x14ac:dyDescent="0.25">
      <c r="A184" s="222"/>
      <c r="B184" s="222"/>
      <c r="C184" s="222"/>
      <c r="D184" s="222"/>
      <c r="E184" s="223"/>
      <c r="F184" s="222"/>
      <c r="G184" s="222"/>
      <c r="H184" s="261" t="s">
        <v>536</v>
      </c>
      <c r="I184" s="262"/>
      <c r="J184" s="263"/>
      <c r="K184" s="160">
        <v>46700</v>
      </c>
      <c r="L184" s="224"/>
      <c r="M184" s="225"/>
      <c r="N184" s="226"/>
      <c r="O184" s="222"/>
      <c r="P184" s="222"/>
      <c r="Q184" s="227"/>
      <c r="R184" s="222"/>
      <c r="S184" s="222"/>
      <c r="T184" s="222"/>
      <c r="U184" s="222"/>
      <c r="V184" s="222"/>
      <c r="W184" s="283"/>
      <c r="X184" s="284"/>
      <c r="Y184" s="284"/>
      <c r="Z184" s="222"/>
      <c r="AA184" s="222"/>
      <c r="AB184" s="222"/>
    </row>
    <row r="185" spans="1:28" x14ac:dyDescent="0.25">
      <c r="A185" s="229"/>
      <c r="B185" s="229"/>
      <c r="C185" s="229"/>
      <c r="D185" s="229"/>
      <c r="E185" s="230"/>
      <c r="F185" s="229"/>
      <c r="G185" s="229"/>
      <c r="H185" s="261" t="s">
        <v>537</v>
      </c>
      <c r="I185" s="262"/>
      <c r="J185" s="263"/>
      <c r="K185" s="160">
        <v>52500</v>
      </c>
      <c r="L185" s="231"/>
      <c r="M185" s="232"/>
      <c r="N185" s="233"/>
      <c r="O185" s="229"/>
      <c r="P185" s="229"/>
      <c r="Q185" s="234"/>
      <c r="R185" s="229"/>
      <c r="S185" s="229"/>
      <c r="T185" s="229"/>
      <c r="U185" s="229"/>
      <c r="V185" s="229"/>
      <c r="W185" s="283"/>
      <c r="X185" s="284"/>
      <c r="Y185" s="284"/>
      <c r="Z185" s="229"/>
      <c r="AA185" s="229"/>
      <c r="AB185" s="229"/>
    </row>
    <row r="186" spans="1:28" x14ac:dyDescent="0.25">
      <c r="A186" s="236">
        <v>2012</v>
      </c>
      <c r="B186" s="236" t="s">
        <v>193</v>
      </c>
      <c r="C186" s="236" t="s">
        <v>70</v>
      </c>
      <c r="D186" s="236" t="s">
        <v>455</v>
      </c>
      <c r="E186" s="237" t="s">
        <v>552</v>
      </c>
      <c r="F186" s="236" t="s">
        <v>542</v>
      </c>
      <c r="G186" s="286"/>
      <c r="H186" s="238" t="s">
        <v>521</v>
      </c>
      <c r="I186" s="238" t="s">
        <v>200</v>
      </c>
      <c r="J186" s="238" t="s">
        <v>522</v>
      </c>
      <c r="K186" s="276">
        <v>37350</v>
      </c>
      <c r="L186" s="240" t="s">
        <v>534</v>
      </c>
      <c r="M186" s="241"/>
      <c r="N186" s="242"/>
      <c r="O186" s="236" t="s">
        <v>525</v>
      </c>
      <c r="P186" s="236" t="s">
        <v>465</v>
      </c>
      <c r="Q186" s="243" t="s">
        <v>552</v>
      </c>
      <c r="R186" s="244">
        <v>40910</v>
      </c>
      <c r="S186" s="245">
        <v>377000</v>
      </c>
      <c r="T186" s="236" t="s">
        <v>520</v>
      </c>
      <c r="U186" s="244">
        <v>40910</v>
      </c>
      <c r="V186" s="244">
        <v>40999</v>
      </c>
      <c r="W186" s="287" t="s">
        <v>553</v>
      </c>
      <c r="X186" s="173" t="s">
        <v>468</v>
      </c>
      <c r="Y186" s="288">
        <v>41000</v>
      </c>
      <c r="Z186" s="236" t="s">
        <v>447</v>
      </c>
      <c r="AA186" s="236" t="str">
        <f>$AA$6</f>
        <v>NO SE REALIZAN ESTUDIOS DE IMPACTO URBANO AMBIENTAL</v>
      </c>
      <c r="AB186" s="236" t="s">
        <v>209</v>
      </c>
    </row>
    <row r="187" spans="1:28" x14ac:dyDescent="0.25">
      <c r="A187" s="247"/>
      <c r="B187" s="247"/>
      <c r="C187" s="247"/>
      <c r="D187" s="247"/>
      <c r="E187" s="248"/>
      <c r="F187" s="247"/>
      <c r="G187" s="289" t="s">
        <v>545</v>
      </c>
      <c r="H187" s="238" t="s">
        <v>528</v>
      </c>
      <c r="I187" s="238" t="s">
        <v>529</v>
      </c>
      <c r="J187" s="238" t="s">
        <v>405</v>
      </c>
      <c r="K187" s="276">
        <v>37400</v>
      </c>
      <c r="L187" s="249"/>
      <c r="M187" s="250"/>
      <c r="N187" s="251"/>
      <c r="O187" s="247"/>
      <c r="P187" s="247"/>
      <c r="Q187" s="252"/>
      <c r="R187" s="247"/>
      <c r="S187" s="247"/>
      <c r="T187" s="247"/>
      <c r="U187" s="247"/>
      <c r="V187" s="247"/>
      <c r="W187" s="290"/>
      <c r="X187" s="212"/>
      <c r="Y187" s="212"/>
      <c r="Z187" s="247"/>
      <c r="AA187" s="247"/>
      <c r="AB187" s="247"/>
    </row>
    <row r="188" spans="1:28" x14ac:dyDescent="0.25">
      <c r="A188" s="247"/>
      <c r="B188" s="247"/>
      <c r="C188" s="247"/>
      <c r="D188" s="247"/>
      <c r="E188" s="248"/>
      <c r="F188" s="247"/>
      <c r="G188" s="247"/>
      <c r="H188" s="240" t="s">
        <v>530</v>
      </c>
      <c r="I188" s="241"/>
      <c r="J188" s="242"/>
      <c r="K188" s="277">
        <v>51700</v>
      </c>
      <c r="L188" s="249"/>
      <c r="M188" s="250"/>
      <c r="N188" s="251"/>
      <c r="O188" s="247"/>
      <c r="P188" s="247"/>
      <c r="Q188" s="252"/>
      <c r="R188" s="247"/>
      <c r="S188" s="247"/>
      <c r="T188" s="247"/>
      <c r="U188" s="247"/>
      <c r="V188" s="247"/>
      <c r="W188" s="290"/>
      <c r="X188" s="212"/>
      <c r="Y188" s="212"/>
      <c r="Z188" s="247"/>
      <c r="AA188" s="247"/>
      <c r="AB188" s="247"/>
    </row>
    <row r="189" spans="1:28" x14ac:dyDescent="0.25">
      <c r="A189" s="247"/>
      <c r="B189" s="247"/>
      <c r="C189" s="247"/>
      <c r="D189" s="247"/>
      <c r="E189" s="248"/>
      <c r="F189" s="247"/>
      <c r="G189" s="247"/>
      <c r="H189" s="238" t="s">
        <v>531</v>
      </c>
      <c r="I189" s="238" t="s">
        <v>260</v>
      </c>
      <c r="J189" s="238" t="s">
        <v>532</v>
      </c>
      <c r="K189" s="276">
        <v>38700</v>
      </c>
      <c r="L189" s="249"/>
      <c r="M189" s="250"/>
      <c r="N189" s="251"/>
      <c r="O189" s="247"/>
      <c r="P189" s="247"/>
      <c r="Q189" s="252"/>
      <c r="R189" s="247"/>
      <c r="S189" s="247"/>
      <c r="T189" s="247"/>
      <c r="U189" s="247"/>
      <c r="V189" s="247"/>
      <c r="W189" s="290"/>
      <c r="X189" s="212"/>
      <c r="Y189" s="212"/>
      <c r="Z189" s="247"/>
      <c r="AA189" s="247"/>
      <c r="AB189" s="247"/>
    </row>
    <row r="190" spans="1:28" x14ac:dyDescent="0.25">
      <c r="A190" s="247"/>
      <c r="B190" s="247"/>
      <c r="C190" s="247"/>
      <c r="D190" s="247"/>
      <c r="E190" s="248"/>
      <c r="F190" s="247"/>
      <c r="G190" s="247"/>
      <c r="H190" s="268" t="s">
        <v>533</v>
      </c>
      <c r="I190" s="269"/>
      <c r="J190" s="270"/>
      <c r="K190" s="276">
        <v>52600</v>
      </c>
      <c r="L190" s="249"/>
      <c r="M190" s="250"/>
      <c r="N190" s="251"/>
      <c r="O190" s="247"/>
      <c r="P190" s="247"/>
      <c r="Q190" s="252"/>
      <c r="R190" s="247"/>
      <c r="S190" s="247"/>
      <c r="T190" s="247"/>
      <c r="U190" s="247"/>
      <c r="V190" s="247"/>
      <c r="W190" s="290"/>
      <c r="X190" s="212"/>
      <c r="Y190" s="212"/>
      <c r="Z190" s="247"/>
      <c r="AA190" s="247"/>
      <c r="AB190" s="247"/>
    </row>
    <row r="191" spans="1:28" x14ac:dyDescent="0.25">
      <c r="A191" s="247"/>
      <c r="B191" s="247"/>
      <c r="C191" s="247"/>
      <c r="D191" s="247"/>
      <c r="E191" s="248"/>
      <c r="F191" s="247"/>
      <c r="G191" s="247"/>
      <c r="H191" s="268" t="s">
        <v>534</v>
      </c>
      <c r="I191" s="269"/>
      <c r="J191" s="270"/>
      <c r="K191" s="276">
        <v>37700</v>
      </c>
      <c r="L191" s="249"/>
      <c r="M191" s="250"/>
      <c r="N191" s="251"/>
      <c r="O191" s="247"/>
      <c r="P191" s="247"/>
      <c r="Q191" s="252"/>
      <c r="R191" s="247"/>
      <c r="S191" s="247"/>
      <c r="T191" s="247"/>
      <c r="U191" s="247"/>
      <c r="V191" s="247"/>
      <c r="W191" s="290"/>
      <c r="X191" s="212"/>
      <c r="Y191" s="212"/>
      <c r="Z191" s="247"/>
      <c r="AA191" s="247"/>
      <c r="AB191" s="247"/>
    </row>
    <row r="192" spans="1:28" x14ac:dyDescent="0.25">
      <c r="A192" s="247"/>
      <c r="B192" s="247"/>
      <c r="C192" s="247"/>
      <c r="D192" s="247"/>
      <c r="E192" s="248"/>
      <c r="F192" s="247"/>
      <c r="G192" s="247"/>
      <c r="H192" s="268" t="s">
        <v>535</v>
      </c>
      <c r="I192" s="269"/>
      <c r="J192" s="270"/>
      <c r="K192" s="276">
        <v>30000</v>
      </c>
      <c r="L192" s="249"/>
      <c r="M192" s="250"/>
      <c r="N192" s="251"/>
      <c r="O192" s="247"/>
      <c r="P192" s="247"/>
      <c r="Q192" s="252"/>
      <c r="R192" s="247"/>
      <c r="S192" s="247"/>
      <c r="T192" s="247"/>
      <c r="U192" s="247"/>
      <c r="V192" s="247"/>
      <c r="W192" s="290"/>
      <c r="X192" s="212"/>
      <c r="Y192" s="212"/>
      <c r="Z192" s="247"/>
      <c r="AA192" s="247"/>
      <c r="AB192" s="247"/>
    </row>
    <row r="193" spans="1:28" x14ac:dyDescent="0.25">
      <c r="A193" s="247"/>
      <c r="B193" s="247"/>
      <c r="C193" s="247"/>
      <c r="D193" s="247"/>
      <c r="E193" s="248"/>
      <c r="F193" s="247"/>
      <c r="G193" s="247"/>
      <c r="H193" s="268" t="s">
        <v>536</v>
      </c>
      <c r="I193" s="269"/>
      <c r="J193" s="270"/>
      <c r="K193" s="276">
        <v>46700</v>
      </c>
      <c r="L193" s="249"/>
      <c r="M193" s="250"/>
      <c r="N193" s="251"/>
      <c r="O193" s="247"/>
      <c r="P193" s="247"/>
      <c r="Q193" s="252"/>
      <c r="R193" s="247"/>
      <c r="S193" s="247"/>
      <c r="T193" s="247"/>
      <c r="U193" s="247"/>
      <c r="V193" s="247"/>
      <c r="W193" s="290"/>
      <c r="X193" s="212"/>
      <c r="Y193" s="212"/>
      <c r="Z193" s="247"/>
      <c r="AA193" s="247"/>
      <c r="AB193" s="247"/>
    </row>
    <row r="194" spans="1:28" x14ac:dyDescent="0.25">
      <c r="A194" s="254"/>
      <c r="B194" s="254"/>
      <c r="C194" s="254"/>
      <c r="D194" s="254"/>
      <c r="E194" s="255"/>
      <c r="F194" s="254"/>
      <c r="G194" s="254"/>
      <c r="H194" s="268" t="s">
        <v>537</v>
      </c>
      <c r="I194" s="269"/>
      <c r="J194" s="270"/>
      <c r="K194" s="276">
        <v>52500</v>
      </c>
      <c r="L194" s="256"/>
      <c r="M194" s="257"/>
      <c r="N194" s="258"/>
      <c r="O194" s="254"/>
      <c r="P194" s="254"/>
      <c r="Q194" s="259"/>
      <c r="R194" s="254"/>
      <c r="S194" s="254"/>
      <c r="T194" s="254"/>
      <c r="U194" s="254"/>
      <c r="V194" s="254"/>
      <c r="W194" s="290"/>
      <c r="X194" s="212"/>
      <c r="Y194" s="212"/>
      <c r="Z194" s="254"/>
      <c r="AA194" s="254"/>
      <c r="AB194" s="254"/>
    </row>
    <row r="195" spans="1:28" x14ac:dyDescent="0.25">
      <c r="A195" s="213">
        <v>2012</v>
      </c>
      <c r="B195" s="213" t="s">
        <v>193</v>
      </c>
      <c r="C195" s="213" t="s">
        <v>70</v>
      </c>
      <c r="D195" s="213" t="s">
        <v>455</v>
      </c>
      <c r="E195" s="214" t="s">
        <v>554</v>
      </c>
      <c r="F195" s="213" t="s">
        <v>542</v>
      </c>
      <c r="G195" s="291"/>
      <c r="H195" s="159" t="s">
        <v>521</v>
      </c>
      <c r="I195" s="159" t="s">
        <v>200</v>
      </c>
      <c r="J195" s="159" t="s">
        <v>522</v>
      </c>
      <c r="K195" s="160">
        <v>37350</v>
      </c>
      <c r="L195" s="215" t="s">
        <v>555</v>
      </c>
      <c r="M195" s="216"/>
      <c r="N195" s="217"/>
      <c r="O195" s="213" t="s">
        <v>525</v>
      </c>
      <c r="P195" s="213" t="s">
        <v>465</v>
      </c>
      <c r="Q195" s="218" t="s">
        <v>554</v>
      </c>
      <c r="R195" s="219">
        <v>40910</v>
      </c>
      <c r="S195" s="220">
        <v>467000</v>
      </c>
      <c r="T195" s="213" t="s">
        <v>520</v>
      </c>
      <c r="U195" s="219">
        <v>40910</v>
      </c>
      <c r="V195" s="219">
        <v>40999</v>
      </c>
      <c r="W195" s="282" t="s">
        <v>556</v>
      </c>
      <c r="X195" s="157" t="s">
        <v>468</v>
      </c>
      <c r="Y195" s="162">
        <v>41000</v>
      </c>
      <c r="Z195" s="213" t="s">
        <v>447</v>
      </c>
      <c r="AA195" s="213" t="str">
        <f>$AA$6</f>
        <v>NO SE REALIZAN ESTUDIOS DE IMPACTO URBANO AMBIENTAL</v>
      </c>
      <c r="AB195" s="213" t="s">
        <v>209</v>
      </c>
    </row>
    <row r="196" spans="1:28" x14ac:dyDescent="0.25">
      <c r="A196" s="222"/>
      <c r="B196" s="222"/>
      <c r="C196" s="222"/>
      <c r="D196" s="222"/>
      <c r="E196" s="223"/>
      <c r="F196" s="222"/>
      <c r="G196" s="292" t="s">
        <v>545</v>
      </c>
      <c r="H196" s="159" t="s">
        <v>528</v>
      </c>
      <c r="I196" s="159" t="s">
        <v>529</v>
      </c>
      <c r="J196" s="159" t="s">
        <v>405</v>
      </c>
      <c r="K196" s="160">
        <v>37400</v>
      </c>
      <c r="L196" s="224"/>
      <c r="M196" s="225"/>
      <c r="N196" s="226"/>
      <c r="O196" s="222"/>
      <c r="P196" s="222"/>
      <c r="Q196" s="227"/>
      <c r="R196" s="222"/>
      <c r="S196" s="222"/>
      <c r="T196" s="222"/>
      <c r="U196" s="222"/>
      <c r="V196" s="222"/>
      <c r="W196" s="283"/>
      <c r="X196" s="284"/>
      <c r="Y196" s="284"/>
      <c r="Z196" s="222"/>
      <c r="AA196" s="222"/>
      <c r="AB196" s="222"/>
    </row>
    <row r="197" spans="1:28" x14ac:dyDescent="0.25">
      <c r="A197" s="222"/>
      <c r="B197" s="222"/>
      <c r="C197" s="222"/>
      <c r="D197" s="222"/>
      <c r="E197" s="223"/>
      <c r="F197" s="222"/>
      <c r="G197" s="222"/>
      <c r="H197" s="215" t="s">
        <v>530</v>
      </c>
      <c r="I197" s="216"/>
      <c r="J197" s="217"/>
      <c r="K197" s="285">
        <v>51700</v>
      </c>
      <c r="L197" s="224"/>
      <c r="M197" s="225"/>
      <c r="N197" s="226"/>
      <c r="O197" s="222"/>
      <c r="P197" s="222"/>
      <c r="Q197" s="227"/>
      <c r="R197" s="222"/>
      <c r="S197" s="222"/>
      <c r="T197" s="222"/>
      <c r="U197" s="222"/>
      <c r="V197" s="222"/>
      <c r="W197" s="283"/>
      <c r="X197" s="284"/>
      <c r="Y197" s="284"/>
      <c r="Z197" s="222"/>
      <c r="AA197" s="222"/>
      <c r="AB197" s="222"/>
    </row>
    <row r="198" spans="1:28" x14ac:dyDescent="0.25">
      <c r="A198" s="222"/>
      <c r="B198" s="222"/>
      <c r="C198" s="222"/>
      <c r="D198" s="222"/>
      <c r="E198" s="223"/>
      <c r="F198" s="222"/>
      <c r="G198" s="222"/>
      <c r="H198" s="159" t="s">
        <v>531</v>
      </c>
      <c r="I198" s="159" t="s">
        <v>260</v>
      </c>
      <c r="J198" s="159" t="s">
        <v>532</v>
      </c>
      <c r="K198" s="160">
        <v>38700</v>
      </c>
      <c r="L198" s="224"/>
      <c r="M198" s="225"/>
      <c r="N198" s="226"/>
      <c r="O198" s="222"/>
      <c r="P198" s="222"/>
      <c r="Q198" s="227"/>
      <c r="R198" s="222"/>
      <c r="S198" s="222"/>
      <c r="T198" s="222"/>
      <c r="U198" s="222"/>
      <c r="V198" s="222"/>
      <c r="W198" s="283"/>
      <c r="X198" s="284"/>
      <c r="Y198" s="284"/>
      <c r="Z198" s="222"/>
      <c r="AA198" s="222"/>
      <c r="AB198" s="222"/>
    </row>
    <row r="199" spans="1:28" x14ac:dyDescent="0.25">
      <c r="A199" s="222"/>
      <c r="B199" s="222"/>
      <c r="C199" s="222"/>
      <c r="D199" s="222"/>
      <c r="E199" s="223"/>
      <c r="F199" s="222"/>
      <c r="G199" s="222"/>
      <c r="H199" s="261" t="s">
        <v>533</v>
      </c>
      <c r="I199" s="262"/>
      <c r="J199" s="263"/>
      <c r="K199" s="160">
        <v>52600</v>
      </c>
      <c r="L199" s="224"/>
      <c r="M199" s="225"/>
      <c r="N199" s="226"/>
      <c r="O199" s="222"/>
      <c r="P199" s="222"/>
      <c r="Q199" s="227"/>
      <c r="R199" s="222"/>
      <c r="S199" s="222"/>
      <c r="T199" s="222"/>
      <c r="U199" s="222"/>
      <c r="V199" s="222"/>
      <c r="W199" s="283"/>
      <c r="X199" s="284"/>
      <c r="Y199" s="284"/>
      <c r="Z199" s="222"/>
      <c r="AA199" s="222"/>
      <c r="AB199" s="222"/>
    </row>
    <row r="200" spans="1:28" x14ac:dyDescent="0.25">
      <c r="A200" s="222"/>
      <c r="B200" s="222"/>
      <c r="C200" s="222"/>
      <c r="D200" s="222"/>
      <c r="E200" s="223"/>
      <c r="F200" s="222"/>
      <c r="G200" s="222"/>
      <c r="H200" s="261" t="s">
        <v>534</v>
      </c>
      <c r="I200" s="262"/>
      <c r="J200" s="263"/>
      <c r="K200" s="160">
        <v>37700</v>
      </c>
      <c r="L200" s="224"/>
      <c r="M200" s="225"/>
      <c r="N200" s="226"/>
      <c r="O200" s="222"/>
      <c r="P200" s="222"/>
      <c r="Q200" s="227"/>
      <c r="R200" s="222"/>
      <c r="S200" s="222"/>
      <c r="T200" s="222"/>
      <c r="U200" s="222"/>
      <c r="V200" s="222"/>
      <c r="W200" s="283"/>
      <c r="X200" s="284"/>
      <c r="Y200" s="284"/>
      <c r="Z200" s="222"/>
      <c r="AA200" s="222"/>
      <c r="AB200" s="222"/>
    </row>
    <row r="201" spans="1:28" x14ac:dyDescent="0.25">
      <c r="A201" s="222"/>
      <c r="B201" s="222"/>
      <c r="C201" s="222"/>
      <c r="D201" s="222"/>
      <c r="E201" s="223"/>
      <c r="F201" s="222"/>
      <c r="G201" s="222"/>
      <c r="H201" s="261" t="s">
        <v>535</v>
      </c>
      <c r="I201" s="262"/>
      <c r="J201" s="263"/>
      <c r="K201" s="160">
        <v>30000</v>
      </c>
      <c r="L201" s="224"/>
      <c r="M201" s="225"/>
      <c r="N201" s="226"/>
      <c r="O201" s="222"/>
      <c r="P201" s="222"/>
      <c r="Q201" s="227"/>
      <c r="R201" s="222"/>
      <c r="S201" s="222"/>
      <c r="T201" s="222"/>
      <c r="U201" s="222"/>
      <c r="V201" s="222"/>
      <c r="W201" s="283"/>
      <c r="X201" s="284"/>
      <c r="Y201" s="284"/>
      <c r="Z201" s="222"/>
      <c r="AA201" s="222"/>
      <c r="AB201" s="222"/>
    </row>
    <row r="202" spans="1:28" x14ac:dyDescent="0.25">
      <c r="A202" s="222"/>
      <c r="B202" s="222"/>
      <c r="C202" s="222"/>
      <c r="D202" s="222"/>
      <c r="E202" s="223"/>
      <c r="F202" s="222"/>
      <c r="G202" s="222"/>
      <c r="H202" s="261" t="s">
        <v>536</v>
      </c>
      <c r="I202" s="262"/>
      <c r="J202" s="263"/>
      <c r="K202" s="160">
        <v>46700</v>
      </c>
      <c r="L202" s="224"/>
      <c r="M202" s="225"/>
      <c r="N202" s="226"/>
      <c r="O202" s="222"/>
      <c r="P202" s="222"/>
      <c r="Q202" s="227"/>
      <c r="R202" s="222"/>
      <c r="S202" s="222"/>
      <c r="T202" s="222"/>
      <c r="U202" s="222"/>
      <c r="V202" s="222"/>
      <c r="W202" s="283"/>
      <c r="X202" s="284"/>
      <c r="Y202" s="284"/>
      <c r="Z202" s="222"/>
      <c r="AA202" s="222"/>
      <c r="AB202" s="222"/>
    </row>
    <row r="203" spans="1:28" x14ac:dyDescent="0.25">
      <c r="A203" s="229"/>
      <c r="B203" s="229"/>
      <c r="C203" s="229"/>
      <c r="D203" s="229"/>
      <c r="E203" s="230"/>
      <c r="F203" s="229"/>
      <c r="G203" s="229"/>
      <c r="H203" s="261" t="s">
        <v>537</v>
      </c>
      <c r="I203" s="262"/>
      <c r="J203" s="263"/>
      <c r="K203" s="160">
        <v>52500</v>
      </c>
      <c r="L203" s="231"/>
      <c r="M203" s="232"/>
      <c r="N203" s="233"/>
      <c r="O203" s="229"/>
      <c r="P203" s="229"/>
      <c r="Q203" s="234"/>
      <c r="R203" s="229"/>
      <c r="S203" s="229"/>
      <c r="T203" s="229"/>
      <c r="U203" s="229"/>
      <c r="V203" s="229"/>
      <c r="W203" s="283"/>
      <c r="X203" s="284"/>
      <c r="Y203" s="284"/>
      <c r="Z203" s="229"/>
      <c r="AA203" s="229"/>
      <c r="AB203" s="229"/>
    </row>
    <row r="204" spans="1:28" x14ac:dyDescent="0.25">
      <c r="A204" s="236">
        <v>2012</v>
      </c>
      <c r="B204" s="236" t="s">
        <v>193</v>
      </c>
      <c r="C204" s="236" t="s">
        <v>70</v>
      </c>
      <c r="D204" s="236" t="s">
        <v>455</v>
      </c>
      <c r="E204" s="237" t="s">
        <v>557</v>
      </c>
      <c r="F204" s="236" t="s">
        <v>542</v>
      </c>
      <c r="G204" s="286"/>
      <c r="H204" s="238" t="s">
        <v>521</v>
      </c>
      <c r="I204" s="238" t="s">
        <v>200</v>
      </c>
      <c r="J204" s="238" t="s">
        <v>522</v>
      </c>
      <c r="K204" s="276">
        <v>37350</v>
      </c>
      <c r="L204" s="240" t="s">
        <v>537</v>
      </c>
      <c r="M204" s="241"/>
      <c r="N204" s="242"/>
      <c r="O204" s="236" t="s">
        <v>525</v>
      </c>
      <c r="P204" s="236" t="s">
        <v>465</v>
      </c>
      <c r="Q204" s="243" t="s">
        <v>557</v>
      </c>
      <c r="R204" s="244">
        <v>40910</v>
      </c>
      <c r="S204" s="245">
        <v>525000</v>
      </c>
      <c r="T204" s="236" t="s">
        <v>520</v>
      </c>
      <c r="U204" s="244">
        <v>40910</v>
      </c>
      <c r="V204" s="244">
        <v>40999</v>
      </c>
      <c r="W204" s="287" t="s">
        <v>558</v>
      </c>
      <c r="X204" s="173" t="s">
        <v>468</v>
      </c>
      <c r="Y204" s="288">
        <v>41000</v>
      </c>
      <c r="Z204" s="236" t="s">
        <v>447</v>
      </c>
      <c r="AA204" s="236" t="str">
        <f>$AA$6</f>
        <v>NO SE REALIZAN ESTUDIOS DE IMPACTO URBANO AMBIENTAL</v>
      </c>
      <c r="AB204" s="236" t="s">
        <v>209</v>
      </c>
    </row>
    <row r="205" spans="1:28" x14ac:dyDescent="0.25">
      <c r="A205" s="247"/>
      <c r="B205" s="247"/>
      <c r="C205" s="247"/>
      <c r="D205" s="247"/>
      <c r="E205" s="248"/>
      <c r="F205" s="247"/>
      <c r="G205" s="289" t="s">
        <v>545</v>
      </c>
      <c r="H205" s="238" t="s">
        <v>528</v>
      </c>
      <c r="I205" s="238" t="s">
        <v>529</v>
      </c>
      <c r="J205" s="238" t="s">
        <v>405</v>
      </c>
      <c r="K205" s="276">
        <v>37400</v>
      </c>
      <c r="L205" s="249"/>
      <c r="M205" s="250"/>
      <c r="N205" s="251"/>
      <c r="O205" s="247"/>
      <c r="P205" s="247"/>
      <c r="Q205" s="252"/>
      <c r="R205" s="247"/>
      <c r="S205" s="247"/>
      <c r="T205" s="247"/>
      <c r="U205" s="247"/>
      <c r="V205" s="247"/>
      <c r="W205" s="290"/>
      <c r="X205" s="212"/>
      <c r="Y205" s="212"/>
      <c r="Z205" s="247"/>
      <c r="AA205" s="247"/>
      <c r="AB205" s="247"/>
    </row>
    <row r="206" spans="1:28" x14ac:dyDescent="0.25">
      <c r="A206" s="247"/>
      <c r="B206" s="247"/>
      <c r="C206" s="247"/>
      <c r="D206" s="247"/>
      <c r="E206" s="248"/>
      <c r="F206" s="247"/>
      <c r="G206" s="247"/>
      <c r="H206" s="240" t="s">
        <v>530</v>
      </c>
      <c r="I206" s="241"/>
      <c r="J206" s="242"/>
      <c r="K206" s="277">
        <v>51700</v>
      </c>
      <c r="L206" s="249"/>
      <c r="M206" s="250"/>
      <c r="N206" s="251"/>
      <c r="O206" s="247"/>
      <c r="P206" s="247"/>
      <c r="Q206" s="252"/>
      <c r="R206" s="247"/>
      <c r="S206" s="247"/>
      <c r="T206" s="247"/>
      <c r="U206" s="247"/>
      <c r="V206" s="247"/>
      <c r="W206" s="290"/>
      <c r="X206" s="212"/>
      <c r="Y206" s="212"/>
      <c r="Z206" s="247"/>
      <c r="AA206" s="247"/>
      <c r="AB206" s="247"/>
    </row>
    <row r="207" spans="1:28" x14ac:dyDescent="0.25">
      <c r="A207" s="247"/>
      <c r="B207" s="247"/>
      <c r="C207" s="247"/>
      <c r="D207" s="247"/>
      <c r="E207" s="248"/>
      <c r="F207" s="247"/>
      <c r="G207" s="247"/>
      <c r="H207" s="238" t="s">
        <v>531</v>
      </c>
      <c r="I207" s="238" t="s">
        <v>260</v>
      </c>
      <c r="J207" s="238" t="s">
        <v>532</v>
      </c>
      <c r="K207" s="276">
        <v>38700</v>
      </c>
      <c r="L207" s="249"/>
      <c r="M207" s="250"/>
      <c r="N207" s="251"/>
      <c r="O207" s="247"/>
      <c r="P207" s="247"/>
      <c r="Q207" s="252"/>
      <c r="R207" s="247"/>
      <c r="S207" s="247"/>
      <c r="T207" s="247"/>
      <c r="U207" s="247"/>
      <c r="V207" s="247"/>
      <c r="W207" s="290"/>
      <c r="X207" s="212"/>
      <c r="Y207" s="212"/>
      <c r="Z207" s="247"/>
      <c r="AA207" s="247"/>
      <c r="AB207" s="247"/>
    </row>
    <row r="208" spans="1:28" x14ac:dyDescent="0.25">
      <c r="A208" s="247"/>
      <c r="B208" s="247"/>
      <c r="C208" s="247"/>
      <c r="D208" s="247"/>
      <c r="E208" s="248"/>
      <c r="F208" s="247"/>
      <c r="G208" s="247"/>
      <c r="H208" s="268" t="s">
        <v>533</v>
      </c>
      <c r="I208" s="269"/>
      <c r="J208" s="270"/>
      <c r="K208" s="276">
        <v>52600</v>
      </c>
      <c r="L208" s="249"/>
      <c r="M208" s="250"/>
      <c r="N208" s="251"/>
      <c r="O208" s="247"/>
      <c r="P208" s="247"/>
      <c r="Q208" s="252"/>
      <c r="R208" s="247"/>
      <c r="S208" s="247"/>
      <c r="T208" s="247"/>
      <c r="U208" s="247"/>
      <c r="V208" s="247"/>
      <c r="W208" s="290"/>
      <c r="X208" s="212"/>
      <c r="Y208" s="212"/>
      <c r="Z208" s="247"/>
      <c r="AA208" s="247"/>
      <c r="AB208" s="247"/>
    </row>
    <row r="209" spans="1:28" x14ac:dyDescent="0.25">
      <c r="A209" s="247"/>
      <c r="B209" s="247"/>
      <c r="C209" s="247"/>
      <c r="D209" s="247"/>
      <c r="E209" s="248"/>
      <c r="F209" s="247"/>
      <c r="G209" s="247"/>
      <c r="H209" s="268" t="s">
        <v>534</v>
      </c>
      <c r="I209" s="269"/>
      <c r="J209" s="270"/>
      <c r="K209" s="276">
        <v>37700</v>
      </c>
      <c r="L209" s="249"/>
      <c r="M209" s="250"/>
      <c r="N209" s="251"/>
      <c r="O209" s="247"/>
      <c r="P209" s="247"/>
      <c r="Q209" s="252"/>
      <c r="R209" s="247"/>
      <c r="S209" s="247"/>
      <c r="T209" s="247"/>
      <c r="U209" s="247"/>
      <c r="V209" s="247"/>
      <c r="W209" s="290"/>
      <c r="X209" s="212"/>
      <c r="Y209" s="212"/>
      <c r="Z209" s="247"/>
      <c r="AA209" s="247"/>
      <c r="AB209" s="247"/>
    </row>
    <row r="210" spans="1:28" x14ac:dyDescent="0.25">
      <c r="A210" s="247"/>
      <c r="B210" s="247"/>
      <c r="C210" s="247"/>
      <c r="D210" s="247"/>
      <c r="E210" s="248"/>
      <c r="F210" s="247"/>
      <c r="G210" s="247"/>
      <c r="H210" s="268" t="s">
        <v>535</v>
      </c>
      <c r="I210" s="269"/>
      <c r="J210" s="270"/>
      <c r="K210" s="276">
        <v>30000</v>
      </c>
      <c r="L210" s="249"/>
      <c r="M210" s="250"/>
      <c r="N210" s="251"/>
      <c r="O210" s="247"/>
      <c r="P210" s="247"/>
      <c r="Q210" s="252"/>
      <c r="R210" s="247"/>
      <c r="S210" s="247"/>
      <c r="T210" s="247"/>
      <c r="U210" s="247"/>
      <c r="V210" s="247"/>
      <c r="W210" s="290"/>
      <c r="X210" s="212"/>
      <c r="Y210" s="212"/>
      <c r="Z210" s="247"/>
      <c r="AA210" s="247"/>
      <c r="AB210" s="247"/>
    </row>
    <row r="211" spans="1:28" x14ac:dyDescent="0.25">
      <c r="A211" s="247"/>
      <c r="B211" s="247"/>
      <c r="C211" s="247"/>
      <c r="D211" s="247"/>
      <c r="E211" s="248"/>
      <c r="F211" s="247"/>
      <c r="G211" s="247"/>
      <c r="H211" s="268" t="s">
        <v>536</v>
      </c>
      <c r="I211" s="269"/>
      <c r="J211" s="270"/>
      <c r="K211" s="276">
        <v>46700</v>
      </c>
      <c r="L211" s="249"/>
      <c r="M211" s="250"/>
      <c r="N211" s="251"/>
      <c r="O211" s="247"/>
      <c r="P211" s="247"/>
      <c r="Q211" s="252"/>
      <c r="R211" s="247"/>
      <c r="S211" s="247"/>
      <c r="T211" s="247"/>
      <c r="U211" s="247"/>
      <c r="V211" s="247"/>
      <c r="W211" s="290"/>
      <c r="X211" s="212"/>
      <c r="Y211" s="212"/>
      <c r="Z211" s="247"/>
      <c r="AA211" s="247"/>
      <c r="AB211" s="247"/>
    </row>
    <row r="212" spans="1:28" x14ac:dyDescent="0.25">
      <c r="A212" s="254"/>
      <c r="B212" s="254"/>
      <c r="C212" s="254"/>
      <c r="D212" s="254"/>
      <c r="E212" s="255"/>
      <c r="F212" s="254"/>
      <c r="G212" s="254"/>
      <c r="H212" s="268" t="s">
        <v>537</v>
      </c>
      <c r="I212" s="269"/>
      <c r="J212" s="270"/>
      <c r="K212" s="276">
        <v>52500</v>
      </c>
      <c r="L212" s="256"/>
      <c r="M212" s="257"/>
      <c r="N212" s="258"/>
      <c r="O212" s="254"/>
      <c r="P212" s="254"/>
      <c r="Q212" s="259"/>
      <c r="R212" s="254"/>
      <c r="S212" s="254"/>
      <c r="T212" s="254"/>
      <c r="U212" s="254"/>
      <c r="V212" s="254"/>
      <c r="W212" s="290"/>
      <c r="X212" s="212"/>
      <c r="Y212" s="212"/>
      <c r="Z212" s="254"/>
      <c r="AA212" s="254"/>
      <c r="AB212" s="254"/>
    </row>
    <row r="213" spans="1:28" x14ac:dyDescent="0.25">
      <c r="A213" s="213">
        <v>2012</v>
      </c>
      <c r="B213" s="213" t="s">
        <v>193</v>
      </c>
      <c r="C213" s="213" t="s">
        <v>70</v>
      </c>
      <c r="D213" s="213" t="s">
        <v>455</v>
      </c>
      <c r="E213" s="214" t="s">
        <v>559</v>
      </c>
      <c r="F213" s="213" t="s">
        <v>542</v>
      </c>
      <c r="G213" s="291"/>
      <c r="H213" s="159" t="s">
        <v>521</v>
      </c>
      <c r="I213" s="159" t="s">
        <v>200</v>
      </c>
      <c r="J213" s="159" t="s">
        <v>522</v>
      </c>
      <c r="K213" s="160">
        <v>37350</v>
      </c>
      <c r="L213" s="215" t="s">
        <v>560</v>
      </c>
      <c r="M213" s="216"/>
      <c r="N213" s="217"/>
      <c r="O213" s="213" t="s">
        <v>525</v>
      </c>
      <c r="P213" s="213" t="s">
        <v>465</v>
      </c>
      <c r="Q213" s="218" t="s">
        <v>559</v>
      </c>
      <c r="R213" s="219">
        <v>40910</v>
      </c>
      <c r="S213" s="220">
        <v>300000</v>
      </c>
      <c r="T213" s="213" t="s">
        <v>520</v>
      </c>
      <c r="U213" s="219">
        <v>40910</v>
      </c>
      <c r="V213" s="219">
        <v>40999</v>
      </c>
      <c r="W213" s="221" t="s">
        <v>561</v>
      </c>
      <c r="X213" s="213" t="s">
        <v>468</v>
      </c>
      <c r="Y213" s="219">
        <v>41000</v>
      </c>
      <c r="Z213" s="213" t="s">
        <v>447</v>
      </c>
      <c r="AA213" s="213" t="str">
        <f>$AA$6</f>
        <v>NO SE REALIZAN ESTUDIOS DE IMPACTO URBANO AMBIENTAL</v>
      </c>
      <c r="AB213" s="213" t="s">
        <v>209</v>
      </c>
    </row>
    <row r="214" spans="1:28" x14ac:dyDescent="0.25">
      <c r="A214" s="222"/>
      <c r="B214" s="222"/>
      <c r="C214" s="222"/>
      <c r="D214" s="222"/>
      <c r="E214" s="223"/>
      <c r="F214" s="222"/>
      <c r="G214" s="292" t="s">
        <v>545</v>
      </c>
      <c r="H214" s="159" t="s">
        <v>528</v>
      </c>
      <c r="I214" s="159" t="s">
        <v>529</v>
      </c>
      <c r="J214" s="159" t="s">
        <v>405</v>
      </c>
      <c r="K214" s="160">
        <v>37400</v>
      </c>
      <c r="L214" s="224"/>
      <c r="M214" s="225"/>
      <c r="N214" s="226"/>
      <c r="O214" s="222"/>
      <c r="P214" s="222"/>
      <c r="Q214" s="227"/>
      <c r="R214" s="222"/>
      <c r="S214" s="222"/>
      <c r="T214" s="222"/>
      <c r="U214" s="222"/>
      <c r="V214" s="222"/>
      <c r="W214" s="272"/>
      <c r="X214" s="222"/>
      <c r="Y214" s="222"/>
      <c r="Z214" s="222"/>
      <c r="AA214" s="222"/>
      <c r="AB214" s="222"/>
    </row>
    <row r="215" spans="1:28" x14ac:dyDescent="0.25">
      <c r="A215" s="222"/>
      <c r="B215" s="222"/>
      <c r="C215" s="222"/>
      <c r="D215" s="222"/>
      <c r="E215" s="223"/>
      <c r="F215" s="222"/>
      <c r="G215" s="222"/>
      <c r="H215" s="215" t="s">
        <v>530</v>
      </c>
      <c r="I215" s="216"/>
      <c r="J215" s="217"/>
      <c r="K215" s="285">
        <v>51700</v>
      </c>
      <c r="L215" s="224"/>
      <c r="M215" s="225"/>
      <c r="N215" s="226"/>
      <c r="O215" s="222"/>
      <c r="P215" s="222"/>
      <c r="Q215" s="227"/>
      <c r="R215" s="222"/>
      <c r="S215" s="222"/>
      <c r="T215" s="222"/>
      <c r="U215" s="222"/>
      <c r="V215" s="222"/>
      <c r="W215" s="272"/>
      <c r="X215" s="222"/>
      <c r="Y215" s="222"/>
      <c r="Z215" s="222"/>
      <c r="AA215" s="222"/>
      <c r="AB215" s="222"/>
    </row>
    <row r="216" spans="1:28" x14ac:dyDescent="0.25">
      <c r="A216" s="222"/>
      <c r="B216" s="222"/>
      <c r="C216" s="222"/>
      <c r="D216" s="222"/>
      <c r="E216" s="223"/>
      <c r="F216" s="222"/>
      <c r="G216" s="222"/>
      <c r="H216" s="159" t="s">
        <v>531</v>
      </c>
      <c r="I216" s="159" t="s">
        <v>260</v>
      </c>
      <c r="J216" s="159" t="s">
        <v>532</v>
      </c>
      <c r="K216" s="160">
        <v>38700</v>
      </c>
      <c r="L216" s="224"/>
      <c r="M216" s="225"/>
      <c r="N216" s="226"/>
      <c r="O216" s="222"/>
      <c r="P216" s="222"/>
      <c r="Q216" s="227"/>
      <c r="R216" s="222"/>
      <c r="S216" s="222"/>
      <c r="T216" s="222"/>
      <c r="U216" s="222"/>
      <c r="V216" s="222"/>
      <c r="W216" s="272"/>
      <c r="X216" s="222"/>
      <c r="Y216" s="222"/>
      <c r="Z216" s="222"/>
      <c r="AA216" s="222"/>
      <c r="AB216" s="222"/>
    </row>
    <row r="217" spans="1:28" x14ac:dyDescent="0.25">
      <c r="A217" s="222"/>
      <c r="B217" s="222"/>
      <c r="C217" s="222"/>
      <c r="D217" s="222"/>
      <c r="E217" s="223"/>
      <c r="F217" s="222"/>
      <c r="G217" s="222"/>
      <c r="H217" s="261" t="s">
        <v>533</v>
      </c>
      <c r="I217" s="262"/>
      <c r="J217" s="263"/>
      <c r="K217" s="160">
        <v>52600</v>
      </c>
      <c r="L217" s="224"/>
      <c r="M217" s="225"/>
      <c r="N217" s="226"/>
      <c r="O217" s="222"/>
      <c r="P217" s="222"/>
      <c r="Q217" s="227"/>
      <c r="R217" s="222"/>
      <c r="S217" s="222"/>
      <c r="T217" s="222"/>
      <c r="U217" s="222"/>
      <c r="V217" s="222"/>
      <c r="W217" s="272"/>
      <c r="X217" s="222"/>
      <c r="Y217" s="222"/>
      <c r="Z217" s="222"/>
      <c r="AA217" s="222"/>
      <c r="AB217" s="222"/>
    </row>
    <row r="218" spans="1:28" x14ac:dyDescent="0.25">
      <c r="A218" s="222"/>
      <c r="B218" s="222"/>
      <c r="C218" s="222"/>
      <c r="D218" s="222"/>
      <c r="E218" s="223"/>
      <c r="F218" s="222"/>
      <c r="G218" s="222"/>
      <c r="H218" s="261" t="s">
        <v>534</v>
      </c>
      <c r="I218" s="262"/>
      <c r="J218" s="263"/>
      <c r="K218" s="160">
        <v>37700</v>
      </c>
      <c r="L218" s="224"/>
      <c r="M218" s="225"/>
      <c r="N218" s="226"/>
      <c r="O218" s="222"/>
      <c r="P218" s="222"/>
      <c r="Q218" s="227"/>
      <c r="R218" s="222"/>
      <c r="S218" s="222"/>
      <c r="T218" s="222"/>
      <c r="U218" s="222"/>
      <c r="V218" s="222"/>
      <c r="W218" s="272"/>
      <c r="X218" s="222"/>
      <c r="Y218" s="222"/>
      <c r="Z218" s="222"/>
      <c r="AA218" s="222"/>
      <c r="AB218" s="222"/>
    </row>
    <row r="219" spans="1:28" x14ac:dyDescent="0.25">
      <c r="A219" s="222"/>
      <c r="B219" s="222"/>
      <c r="C219" s="222"/>
      <c r="D219" s="222"/>
      <c r="E219" s="223"/>
      <c r="F219" s="222"/>
      <c r="G219" s="222"/>
      <c r="H219" s="261" t="s">
        <v>535</v>
      </c>
      <c r="I219" s="262"/>
      <c r="J219" s="263"/>
      <c r="K219" s="160">
        <v>30000</v>
      </c>
      <c r="L219" s="224"/>
      <c r="M219" s="225"/>
      <c r="N219" s="226"/>
      <c r="O219" s="222"/>
      <c r="P219" s="222"/>
      <c r="Q219" s="227"/>
      <c r="R219" s="222"/>
      <c r="S219" s="222"/>
      <c r="T219" s="222"/>
      <c r="U219" s="222"/>
      <c r="V219" s="222"/>
      <c r="W219" s="272"/>
      <c r="X219" s="222"/>
      <c r="Y219" s="222"/>
      <c r="Z219" s="222"/>
      <c r="AA219" s="222"/>
      <c r="AB219" s="222"/>
    </row>
    <row r="220" spans="1:28" x14ac:dyDescent="0.25">
      <c r="A220" s="222"/>
      <c r="B220" s="222"/>
      <c r="C220" s="222"/>
      <c r="D220" s="222"/>
      <c r="E220" s="223"/>
      <c r="F220" s="222"/>
      <c r="G220" s="222"/>
      <c r="H220" s="261" t="s">
        <v>536</v>
      </c>
      <c r="I220" s="262"/>
      <c r="J220" s="263"/>
      <c r="K220" s="160">
        <v>46700</v>
      </c>
      <c r="L220" s="224"/>
      <c r="M220" s="225"/>
      <c r="N220" s="226"/>
      <c r="O220" s="222"/>
      <c r="P220" s="222"/>
      <c r="Q220" s="227"/>
      <c r="R220" s="222"/>
      <c r="S220" s="222"/>
      <c r="T220" s="222"/>
      <c r="U220" s="222"/>
      <c r="V220" s="222"/>
      <c r="W220" s="272"/>
      <c r="X220" s="222"/>
      <c r="Y220" s="222"/>
      <c r="Z220" s="222"/>
      <c r="AA220" s="222"/>
      <c r="AB220" s="222"/>
    </row>
    <row r="221" spans="1:28" x14ac:dyDescent="0.25">
      <c r="A221" s="229"/>
      <c r="B221" s="229"/>
      <c r="C221" s="229"/>
      <c r="D221" s="229"/>
      <c r="E221" s="230"/>
      <c r="F221" s="229"/>
      <c r="G221" s="229"/>
      <c r="H221" s="261" t="s">
        <v>537</v>
      </c>
      <c r="I221" s="262"/>
      <c r="J221" s="263"/>
      <c r="K221" s="160">
        <v>52500</v>
      </c>
      <c r="L221" s="231"/>
      <c r="M221" s="232"/>
      <c r="N221" s="233"/>
      <c r="O221" s="229"/>
      <c r="P221" s="229"/>
      <c r="Q221" s="234"/>
      <c r="R221" s="229"/>
      <c r="S221" s="229"/>
      <c r="T221" s="229"/>
      <c r="U221" s="229"/>
      <c r="V221" s="229"/>
      <c r="W221" s="273"/>
      <c r="X221" s="229"/>
      <c r="Y221" s="229"/>
      <c r="Z221" s="229"/>
      <c r="AA221" s="229"/>
      <c r="AB221" s="229"/>
    </row>
    <row r="222" spans="1:28" x14ac:dyDescent="0.25">
      <c r="A222" s="296">
        <v>2012</v>
      </c>
      <c r="B222" s="296" t="s">
        <v>193</v>
      </c>
      <c r="C222" s="296" t="s">
        <v>70</v>
      </c>
      <c r="D222" s="296" t="s">
        <v>455</v>
      </c>
      <c r="E222" s="297" t="s">
        <v>562</v>
      </c>
      <c r="F222" s="296" t="s">
        <v>478</v>
      </c>
      <c r="G222" s="296" t="s">
        <v>490</v>
      </c>
      <c r="H222" s="176" t="s">
        <v>563</v>
      </c>
      <c r="I222" s="176" t="s">
        <v>260</v>
      </c>
      <c r="J222" s="176" t="s">
        <v>365</v>
      </c>
      <c r="K222" s="177">
        <v>420714.26</v>
      </c>
      <c r="L222" s="298" t="s">
        <v>564</v>
      </c>
      <c r="M222" s="241"/>
      <c r="N222" s="242"/>
      <c r="O222" s="296" t="s">
        <v>464</v>
      </c>
      <c r="P222" s="296" t="s">
        <v>465</v>
      </c>
      <c r="Q222" s="299" t="s">
        <v>562</v>
      </c>
      <c r="R222" s="300">
        <v>41276</v>
      </c>
      <c r="S222" s="301">
        <v>420714.26</v>
      </c>
      <c r="T222" s="296" t="s">
        <v>490</v>
      </c>
      <c r="U222" s="300">
        <v>40910</v>
      </c>
      <c r="V222" s="300">
        <v>40999</v>
      </c>
      <c r="W222" s="302" t="s">
        <v>565</v>
      </c>
      <c r="X222" s="296" t="s">
        <v>468</v>
      </c>
      <c r="Y222" s="300">
        <v>41000</v>
      </c>
      <c r="Z222" s="296" t="s">
        <v>447</v>
      </c>
      <c r="AA222" s="296" t="str">
        <f>$AA$6</f>
        <v>NO SE REALIZAN ESTUDIOS DE IMPACTO URBANO AMBIENTAL</v>
      </c>
      <c r="AB222" s="296" t="s">
        <v>209</v>
      </c>
    </row>
    <row r="223" spans="1:28" x14ac:dyDescent="0.25">
      <c r="A223" s="247"/>
      <c r="B223" s="247"/>
      <c r="C223" s="247"/>
      <c r="D223" s="247"/>
      <c r="E223" s="248"/>
      <c r="F223" s="247"/>
      <c r="G223" s="247"/>
      <c r="H223" s="176" t="s">
        <v>253</v>
      </c>
      <c r="I223" s="176" t="s">
        <v>254</v>
      </c>
      <c r="J223" s="176" t="s">
        <v>255</v>
      </c>
      <c r="K223" s="177">
        <v>420714.26</v>
      </c>
      <c r="L223" s="249"/>
      <c r="M223" s="250"/>
      <c r="N223" s="251"/>
      <c r="O223" s="247"/>
      <c r="P223" s="247"/>
      <c r="Q223" s="252"/>
      <c r="R223" s="247"/>
      <c r="S223" s="247"/>
      <c r="T223" s="247"/>
      <c r="U223" s="247"/>
      <c r="V223" s="247"/>
      <c r="W223" s="274"/>
      <c r="X223" s="247"/>
      <c r="Y223" s="247"/>
      <c r="Z223" s="247"/>
      <c r="AA223" s="247"/>
      <c r="AB223" s="247"/>
    </row>
    <row r="224" spans="1:28" x14ac:dyDescent="0.25">
      <c r="A224" s="247"/>
      <c r="B224" s="247"/>
      <c r="C224" s="247"/>
      <c r="D224" s="247"/>
      <c r="E224" s="248"/>
      <c r="F224" s="247"/>
      <c r="G224" s="247"/>
      <c r="H224" s="176" t="s">
        <v>256</v>
      </c>
      <c r="I224" s="176" t="s">
        <v>257</v>
      </c>
      <c r="J224" s="176" t="s">
        <v>258</v>
      </c>
      <c r="K224" s="177">
        <v>420714.26</v>
      </c>
      <c r="L224" s="249"/>
      <c r="M224" s="250"/>
      <c r="N224" s="251"/>
      <c r="O224" s="247"/>
      <c r="P224" s="247"/>
      <c r="Q224" s="252"/>
      <c r="R224" s="247"/>
      <c r="S224" s="247"/>
      <c r="T224" s="247"/>
      <c r="U224" s="247"/>
      <c r="V224" s="247"/>
      <c r="W224" s="274"/>
      <c r="X224" s="247"/>
      <c r="Y224" s="247"/>
      <c r="Z224" s="247"/>
      <c r="AA224" s="247"/>
      <c r="AB224" s="247"/>
    </row>
    <row r="225" spans="1:28" x14ac:dyDescent="0.25">
      <c r="A225" s="247"/>
      <c r="B225" s="247"/>
      <c r="C225" s="247"/>
      <c r="D225" s="247"/>
      <c r="E225" s="248"/>
      <c r="F225" s="247"/>
      <c r="G225" s="247"/>
      <c r="H225" s="303" t="s">
        <v>496</v>
      </c>
      <c r="I225" s="269"/>
      <c r="J225" s="270"/>
      <c r="K225" s="177">
        <v>680775.29</v>
      </c>
      <c r="L225" s="249"/>
      <c r="M225" s="250"/>
      <c r="N225" s="251"/>
      <c r="O225" s="247"/>
      <c r="P225" s="247"/>
      <c r="Q225" s="252"/>
      <c r="R225" s="247"/>
      <c r="S225" s="247"/>
      <c r="T225" s="247"/>
      <c r="U225" s="247"/>
      <c r="V225" s="247"/>
      <c r="W225" s="274"/>
      <c r="X225" s="247"/>
      <c r="Y225" s="247"/>
      <c r="Z225" s="247"/>
      <c r="AA225" s="247"/>
      <c r="AB225" s="247"/>
    </row>
    <row r="226" spans="1:28" x14ac:dyDescent="0.25">
      <c r="A226" s="247"/>
      <c r="B226" s="247"/>
      <c r="C226" s="247"/>
      <c r="D226" s="247"/>
      <c r="E226" s="248"/>
      <c r="F226" s="247"/>
      <c r="G226" s="247"/>
      <c r="H226" s="176" t="s">
        <v>513</v>
      </c>
      <c r="I226" s="176" t="s">
        <v>260</v>
      </c>
      <c r="J226" s="176" t="s">
        <v>261</v>
      </c>
      <c r="K226" s="177">
        <v>420714.26</v>
      </c>
      <c r="L226" s="249"/>
      <c r="M226" s="250"/>
      <c r="N226" s="251"/>
      <c r="O226" s="247"/>
      <c r="P226" s="247"/>
      <c r="Q226" s="252"/>
      <c r="R226" s="247"/>
      <c r="S226" s="247"/>
      <c r="T226" s="247"/>
      <c r="U226" s="247"/>
      <c r="V226" s="247"/>
      <c r="W226" s="274"/>
      <c r="X226" s="247"/>
      <c r="Y226" s="247"/>
      <c r="Z226" s="247"/>
      <c r="AA226" s="247"/>
      <c r="AB226" s="247"/>
    </row>
    <row r="227" spans="1:28" x14ac:dyDescent="0.25">
      <c r="A227" s="247"/>
      <c r="B227" s="247"/>
      <c r="C227" s="247"/>
      <c r="D227" s="247"/>
      <c r="E227" s="248"/>
      <c r="F227" s="247"/>
      <c r="G227" s="247"/>
      <c r="H227" s="176" t="s">
        <v>566</v>
      </c>
      <c r="I227" s="176" t="s">
        <v>567</v>
      </c>
      <c r="J227" s="176" t="s">
        <v>568</v>
      </c>
      <c r="K227" s="177">
        <v>420714.26</v>
      </c>
      <c r="L227" s="249"/>
      <c r="M227" s="250"/>
      <c r="N227" s="251"/>
      <c r="O227" s="247"/>
      <c r="P227" s="247"/>
      <c r="Q227" s="252"/>
      <c r="R227" s="247"/>
      <c r="S227" s="247"/>
      <c r="T227" s="247"/>
      <c r="U227" s="247"/>
      <c r="V227" s="247"/>
      <c r="W227" s="274"/>
      <c r="X227" s="247"/>
      <c r="Y227" s="247"/>
      <c r="Z227" s="247"/>
      <c r="AA227" s="247"/>
      <c r="AB227" s="247"/>
    </row>
    <row r="228" spans="1:28" x14ac:dyDescent="0.25">
      <c r="A228" s="254"/>
      <c r="B228" s="254"/>
      <c r="C228" s="254"/>
      <c r="D228" s="254"/>
      <c r="E228" s="255"/>
      <c r="F228" s="254"/>
      <c r="G228" s="254"/>
      <c r="H228" s="176" t="s">
        <v>569</v>
      </c>
      <c r="I228" s="176" t="s">
        <v>570</v>
      </c>
      <c r="J228" s="176" t="s">
        <v>522</v>
      </c>
      <c r="K228" s="177">
        <v>420714.26</v>
      </c>
      <c r="L228" s="256"/>
      <c r="M228" s="257"/>
      <c r="N228" s="258"/>
      <c r="O228" s="254"/>
      <c r="P228" s="254"/>
      <c r="Q228" s="259"/>
      <c r="R228" s="254"/>
      <c r="S228" s="254"/>
      <c r="T228" s="254"/>
      <c r="U228" s="254"/>
      <c r="V228" s="254"/>
      <c r="W228" s="275"/>
      <c r="X228" s="254"/>
      <c r="Y228" s="254"/>
      <c r="Z228" s="254"/>
      <c r="AA228" s="254"/>
      <c r="AB228" s="254"/>
    </row>
    <row r="229" spans="1:28" x14ac:dyDescent="0.25">
      <c r="A229" s="213">
        <v>2012</v>
      </c>
      <c r="B229" s="213" t="s">
        <v>193</v>
      </c>
      <c r="C229" s="213" t="s">
        <v>70</v>
      </c>
      <c r="D229" s="213" t="s">
        <v>455</v>
      </c>
      <c r="E229" s="214" t="s">
        <v>571</v>
      </c>
      <c r="F229" s="213" t="s">
        <v>478</v>
      </c>
      <c r="G229" s="213" t="s">
        <v>490</v>
      </c>
      <c r="H229" s="159" t="s">
        <v>563</v>
      </c>
      <c r="I229" s="159" t="s">
        <v>260</v>
      </c>
      <c r="J229" s="159" t="s">
        <v>365</v>
      </c>
      <c r="K229" s="271">
        <v>420714.26</v>
      </c>
      <c r="L229" s="215" t="s">
        <v>515</v>
      </c>
      <c r="M229" s="216"/>
      <c r="N229" s="217"/>
      <c r="O229" s="213" t="s">
        <v>464</v>
      </c>
      <c r="P229" s="213" t="s">
        <v>465</v>
      </c>
      <c r="Q229" s="218" t="s">
        <v>571</v>
      </c>
      <c r="R229" s="219">
        <v>41276</v>
      </c>
      <c r="S229" s="220">
        <v>420714.26</v>
      </c>
      <c r="T229" s="213" t="s">
        <v>490</v>
      </c>
      <c r="U229" s="219">
        <v>40910</v>
      </c>
      <c r="V229" s="219">
        <v>40999</v>
      </c>
      <c r="W229" s="221" t="s">
        <v>572</v>
      </c>
      <c r="X229" s="213" t="s">
        <v>468</v>
      </c>
      <c r="Y229" s="219">
        <v>41000</v>
      </c>
      <c r="Z229" s="213" t="s">
        <v>447</v>
      </c>
      <c r="AA229" s="213" t="str">
        <f>$AA$6</f>
        <v>NO SE REALIZAN ESTUDIOS DE IMPACTO URBANO AMBIENTAL</v>
      </c>
      <c r="AB229" s="213" t="s">
        <v>209</v>
      </c>
    </row>
    <row r="230" spans="1:28" x14ac:dyDescent="0.25">
      <c r="A230" s="222"/>
      <c r="B230" s="222"/>
      <c r="C230" s="222"/>
      <c r="D230" s="222"/>
      <c r="E230" s="223"/>
      <c r="F230" s="222"/>
      <c r="G230" s="222"/>
      <c r="H230" s="159" t="s">
        <v>253</v>
      </c>
      <c r="I230" s="159" t="s">
        <v>254</v>
      </c>
      <c r="J230" s="159" t="s">
        <v>255</v>
      </c>
      <c r="K230" s="271">
        <v>420714.26</v>
      </c>
      <c r="L230" s="224"/>
      <c r="M230" s="225"/>
      <c r="N230" s="226"/>
      <c r="O230" s="222"/>
      <c r="P230" s="222"/>
      <c r="Q230" s="227"/>
      <c r="R230" s="222"/>
      <c r="S230" s="222"/>
      <c r="T230" s="222"/>
      <c r="U230" s="222"/>
      <c r="V230" s="222"/>
      <c r="W230" s="272"/>
      <c r="X230" s="222"/>
      <c r="Y230" s="222"/>
      <c r="Z230" s="222"/>
      <c r="AA230" s="222"/>
      <c r="AB230" s="222"/>
    </row>
    <row r="231" spans="1:28" x14ac:dyDescent="0.25">
      <c r="A231" s="222"/>
      <c r="B231" s="222"/>
      <c r="C231" s="222"/>
      <c r="D231" s="222"/>
      <c r="E231" s="223"/>
      <c r="F231" s="222"/>
      <c r="G231" s="222"/>
      <c r="H231" s="159" t="s">
        <v>256</v>
      </c>
      <c r="I231" s="159" t="s">
        <v>257</v>
      </c>
      <c r="J231" s="159" t="s">
        <v>258</v>
      </c>
      <c r="K231" s="271">
        <v>420714.26</v>
      </c>
      <c r="L231" s="224"/>
      <c r="M231" s="225"/>
      <c r="N231" s="226"/>
      <c r="O231" s="222"/>
      <c r="P231" s="222"/>
      <c r="Q231" s="227"/>
      <c r="R231" s="222"/>
      <c r="S231" s="222"/>
      <c r="T231" s="222"/>
      <c r="U231" s="222"/>
      <c r="V231" s="222"/>
      <c r="W231" s="272"/>
      <c r="X231" s="222"/>
      <c r="Y231" s="222"/>
      <c r="Z231" s="222"/>
      <c r="AA231" s="222"/>
      <c r="AB231" s="222"/>
    </row>
    <row r="232" spans="1:28" x14ac:dyDescent="0.25">
      <c r="A232" s="222"/>
      <c r="B232" s="222"/>
      <c r="C232" s="222"/>
      <c r="D232" s="222"/>
      <c r="E232" s="223"/>
      <c r="F232" s="222"/>
      <c r="G232" s="222"/>
      <c r="H232" s="261" t="s">
        <v>496</v>
      </c>
      <c r="I232" s="262"/>
      <c r="J232" s="263"/>
      <c r="K232" s="271">
        <v>680775.29</v>
      </c>
      <c r="L232" s="224"/>
      <c r="M232" s="225"/>
      <c r="N232" s="226"/>
      <c r="O232" s="222"/>
      <c r="P232" s="222"/>
      <c r="Q232" s="227"/>
      <c r="R232" s="222"/>
      <c r="S232" s="222"/>
      <c r="T232" s="222"/>
      <c r="U232" s="222"/>
      <c r="V232" s="222"/>
      <c r="W232" s="272"/>
      <c r="X232" s="222"/>
      <c r="Y232" s="222"/>
      <c r="Z232" s="222"/>
      <c r="AA232" s="222"/>
      <c r="AB232" s="222"/>
    </row>
    <row r="233" spans="1:28" x14ac:dyDescent="0.25">
      <c r="A233" s="222"/>
      <c r="B233" s="222"/>
      <c r="C233" s="222"/>
      <c r="D233" s="222"/>
      <c r="E233" s="223"/>
      <c r="F233" s="222"/>
      <c r="G233" s="222"/>
      <c r="H233" s="159" t="s">
        <v>513</v>
      </c>
      <c r="I233" s="159" t="s">
        <v>260</v>
      </c>
      <c r="J233" s="159" t="s">
        <v>261</v>
      </c>
      <c r="K233" s="271">
        <v>420714.26</v>
      </c>
      <c r="L233" s="224"/>
      <c r="M233" s="225"/>
      <c r="N233" s="226"/>
      <c r="O233" s="222"/>
      <c r="P233" s="222"/>
      <c r="Q233" s="227"/>
      <c r="R233" s="222"/>
      <c r="S233" s="222"/>
      <c r="T233" s="222"/>
      <c r="U233" s="222"/>
      <c r="V233" s="222"/>
      <c r="W233" s="272"/>
      <c r="X233" s="222"/>
      <c r="Y233" s="222"/>
      <c r="Z233" s="222"/>
      <c r="AA233" s="222"/>
      <c r="AB233" s="222"/>
    </row>
    <row r="234" spans="1:28" x14ac:dyDescent="0.25">
      <c r="A234" s="222"/>
      <c r="B234" s="222"/>
      <c r="C234" s="222"/>
      <c r="D234" s="222"/>
      <c r="E234" s="223"/>
      <c r="F234" s="222"/>
      <c r="G234" s="222"/>
      <c r="H234" s="159" t="s">
        <v>566</v>
      </c>
      <c r="I234" s="159" t="s">
        <v>567</v>
      </c>
      <c r="J234" s="159" t="s">
        <v>568</v>
      </c>
      <c r="K234" s="271">
        <v>420714.26</v>
      </c>
      <c r="L234" s="224"/>
      <c r="M234" s="225"/>
      <c r="N234" s="226"/>
      <c r="O234" s="222"/>
      <c r="P234" s="222"/>
      <c r="Q234" s="227"/>
      <c r="R234" s="222"/>
      <c r="S234" s="222"/>
      <c r="T234" s="222"/>
      <c r="U234" s="222"/>
      <c r="V234" s="222"/>
      <c r="W234" s="272"/>
      <c r="X234" s="222"/>
      <c r="Y234" s="222"/>
      <c r="Z234" s="222"/>
      <c r="AA234" s="222"/>
      <c r="AB234" s="222"/>
    </row>
    <row r="235" spans="1:28" x14ac:dyDescent="0.25">
      <c r="A235" s="229"/>
      <c r="B235" s="229"/>
      <c r="C235" s="229"/>
      <c r="D235" s="229"/>
      <c r="E235" s="230"/>
      <c r="F235" s="229"/>
      <c r="G235" s="229"/>
      <c r="H235" s="159" t="s">
        <v>569</v>
      </c>
      <c r="I235" s="159" t="s">
        <v>570</v>
      </c>
      <c r="J235" s="159" t="s">
        <v>522</v>
      </c>
      <c r="K235" s="271">
        <v>420714.26</v>
      </c>
      <c r="L235" s="231"/>
      <c r="M235" s="232"/>
      <c r="N235" s="233"/>
      <c r="O235" s="229"/>
      <c r="P235" s="229"/>
      <c r="Q235" s="234"/>
      <c r="R235" s="229"/>
      <c r="S235" s="229"/>
      <c r="T235" s="229"/>
      <c r="U235" s="229"/>
      <c r="V235" s="229"/>
      <c r="W235" s="273"/>
      <c r="X235" s="229"/>
      <c r="Y235" s="229"/>
      <c r="Z235" s="229"/>
      <c r="AA235" s="229"/>
      <c r="AB235" s="229"/>
    </row>
    <row r="236" spans="1:28" x14ac:dyDescent="0.25">
      <c r="A236" s="296">
        <v>2012</v>
      </c>
      <c r="B236" s="296" t="s">
        <v>193</v>
      </c>
      <c r="C236" s="296" t="s">
        <v>70</v>
      </c>
      <c r="D236" s="296" t="s">
        <v>455</v>
      </c>
      <c r="E236" s="297" t="s">
        <v>573</v>
      </c>
      <c r="F236" s="296" t="s">
        <v>478</v>
      </c>
      <c r="G236" s="296" t="s">
        <v>490</v>
      </c>
      <c r="H236" s="176" t="s">
        <v>563</v>
      </c>
      <c r="I236" s="176" t="s">
        <v>260</v>
      </c>
      <c r="J236" s="176" t="s">
        <v>365</v>
      </c>
      <c r="K236" s="177">
        <v>420714.26</v>
      </c>
      <c r="L236" s="298" t="s">
        <v>574</v>
      </c>
      <c r="M236" s="241"/>
      <c r="N236" s="242"/>
      <c r="O236" s="296" t="s">
        <v>464</v>
      </c>
      <c r="P236" s="296" t="s">
        <v>465</v>
      </c>
      <c r="Q236" s="299" t="s">
        <v>573</v>
      </c>
      <c r="R236" s="300">
        <v>41276</v>
      </c>
      <c r="S236" s="301">
        <v>420714.26</v>
      </c>
      <c r="T236" s="296" t="s">
        <v>490</v>
      </c>
      <c r="U236" s="300">
        <v>40910</v>
      </c>
      <c r="V236" s="300">
        <v>40999</v>
      </c>
      <c r="W236" s="302" t="s">
        <v>575</v>
      </c>
      <c r="X236" s="296" t="s">
        <v>468</v>
      </c>
      <c r="Y236" s="300">
        <v>41000</v>
      </c>
      <c r="Z236" s="296" t="s">
        <v>447</v>
      </c>
      <c r="AA236" s="296" t="str">
        <f>$AA$6</f>
        <v>NO SE REALIZAN ESTUDIOS DE IMPACTO URBANO AMBIENTAL</v>
      </c>
      <c r="AB236" s="296" t="s">
        <v>209</v>
      </c>
    </row>
    <row r="237" spans="1:28" x14ac:dyDescent="0.25">
      <c r="A237" s="247"/>
      <c r="B237" s="247"/>
      <c r="C237" s="247"/>
      <c r="D237" s="247"/>
      <c r="E237" s="248"/>
      <c r="F237" s="247"/>
      <c r="G237" s="247"/>
      <c r="H237" s="176" t="s">
        <v>253</v>
      </c>
      <c r="I237" s="176" t="s">
        <v>254</v>
      </c>
      <c r="J237" s="176" t="s">
        <v>255</v>
      </c>
      <c r="K237" s="177">
        <v>420714.26</v>
      </c>
      <c r="L237" s="249"/>
      <c r="M237" s="250"/>
      <c r="N237" s="251"/>
      <c r="O237" s="247"/>
      <c r="P237" s="247"/>
      <c r="Q237" s="252"/>
      <c r="R237" s="247"/>
      <c r="S237" s="247"/>
      <c r="T237" s="247"/>
      <c r="U237" s="247"/>
      <c r="V237" s="247"/>
      <c r="W237" s="274"/>
      <c r="X237" s="247"/>
      <c r="Y237" s="247"/>
      <c r="Z237" s="247"/>
      <c r="AA237" s="247"/>
      <c r="AB237" s="247"/>
    </row>
    <row r="238" spans="1:28" x14ac:dyDescent="0.25">
      <c r="A238" s="247"/>
      <c r="B238" s="247"/>
      <c r="C238" s="247"/>
      <c r="D238" s="247"/>
      <c r="E238" s="248"/>
      <c r="F238" s="247"/>
      <c r="G238" s="247"/>
      <c r="H238" s="176" t="s">
        <v>256</v>
      </c>
      <c r="I238" s="176" t="s">
        <v>257</v>
      </c>
      <c r="J238" s="176" t="s">
        <v>258</v>
      </c>
      <c r="K238" s="177">
        <v>420714.26</v>
      </c>
      <c r="L238" s="249"/>
      <c r="M238" s="250"/>
      <c r="N238" s="251"/>
      <c r="O238" s="247"/>
      <c r="P238" s="247"/>
      <c r="Q238" s="252"/>
      <c r="R238" s="247"/>
      <c r="S238" s="247"/>
      <c r="T238" s="247"/>
      <c r="U238" s="247"/>
      <c r="V238" s="247"/>
      <c r="W238" s="274"/>
      <c r="X238" s="247"/>
      <c r="Y238" s="247"/>
      <c r="Z238" s="247"/>
      <c r="AA238" s="247"/>
      <c r="AB238" s="247"/>
    </row>
    <row r="239" spans="1:28" x14ac:dyDescent="0.25">
      <c r="A239" s="247"/>
      <c r="B239" s="247"/>
      <c r="C239" s="247"/>
      <c r="D239" s="247"/>
      <c r="E239" s="248"/>
      <c r="F239" s="247"/>
      <c r="G239" s="247"/>
      <c r="H239" s="303" t="s">
        <v>496</v>
      </c>
      <c r="I239" s="269"/>
      <c r="J239" s="270"/>
      <c r="K239" s="177">
        <v>680775.29</v>
      </c>
      <c r="L239" s="249"/>
      <c r="M239" s="250"/>
      <c r="N239" s="251"/>
      <c r="O239" s="247"/>
      <c r="P239" s="247"/>
      <c r="Q239" s="252"/>
      <c r="R239" s="247"/>
      <c r="S239" s="247"/>
      <c r="T239" s="247"/>
      <c r="U239" s="247"/>
      <c r="V239" s="247"/>
      <c r="W239" s="274"/>
      <c r="X239" s="247"/>
      <c r="Y239" s="247"/>
      <c r="Z239" s="247"/>
      <c r="AA239" s="247"/>
      <c r="AB239" s="247"/>
    </row>
    <row r="240" spans="1:28" x14ac:dyDescent="0.25">
      <c r="A240" s="247"/>
      <c r="B240" s="247"/>
      <c r="C240" s="247"/>
      <c r="D240" s="247"/>
      <c r="E240" s="248"/>
      <c r="F240" s="247"/>
      <c r="G240" s="247"/>
      <c r="H240" s="176" t="s">
        <v>513</v>
      </c>
      <c r="I240" s="176" t="s">
        <v>260</v>
      </c>
      <c r="J240" s="176" t="s">
        <v>261</v>
      </c>
      <c r="K240" s="177">
        <v>420714.26</v>
      </c>
      <c r="L240" s="249"/>
      <c r="M240" s="250"/>
      <c r="N240" s="251"/>
      <c r="O240" s="247"/>
      <c r="P240" s="247"/>
      <c r="Q240" s="252"/>
      <c r="R240" s="247"/>
      <c r="S240" s="247"/>
      <c r="T240" s="247"/>
      <c r="U240" s="247"/>
      <c r="V240" s="247"/>
      <c r="W240" s="274"/>
      <c r="X240" s="247"/>
      <c r="Y240" s="247"/>
      <c r="Z240" s="247"/>
      <c r="AA240" s="247"/>
      <c r="AB240" s="247"/>
    </row>
    <row r="241" spans="1:28" x14ac:dyDescent="0.25">
      <c r="A241" s="247"/>
      <c r="B241" s="247"/>
      <c r="C241" s="247"/>
      <c r="D241" s="247"/>
      <c r="E241" s="248"/>
      <c r="F241" s="247"/>
      <c r="G241" s="247"/>
      <c r="H241" s="176" t="s">
        <v>566</v>
      </c>
      <c r="I241" s="176" t="s">
        <v>567</v>
      </c>
      <c r="J241" s="176" t="s">
        <v>568</v>
      </c>
      <c r="K241" s="177">
        <v>420714.26</v>
      </c>
      <c r="L241" s="249"/>
      <c r="M241" s="250"/>
      <c r="N241" s="251"/>
      <c r="O241" s="247"/>
      <c r="P241" s="247"/>
      <c r="Q241" s="252"/>
      <c r="R241" s="247"/>
      <c r="S241" s="247"/>
      <c r="T241" s="247"/>
      <c r="U241" s="247"/>
      <c r="V241" s="247"/>
      <c r="W241" s="274"/>
      <c r="X241" s="247"/>
      <c r="Y241" s="247"/>
      <c r="Z241" s="247"/>
      <c r="AA241" s="247"/>
      <c r="AB241" s="247"/>
    </row>
    <row r="242" spans="1:28" x14ac:dyDescent="0.25">
      <c r="A242" s="254"/>
      <c r="B242" s="254"/>
      <c r="C242" s="254"/>
      <c r="D242" s="254"/>
      <c r="E242" s="255"/>
      <c r="F242" s="254"/>
      <c r="G242" s="254"/>
      <c r="H242" s="176" t="s">
        <v>569</v>
      </c>
      <c r="I242" s="176" t="s">
        <v>570</v>
      </c>
      <c r="J242" s="176" t="s">
        <v>522</v>
      </c>
      <c r="K242" s="177">
        <v>420714.26</v>
      </c>
      <c r="L242" s="256"/>
      <c r="M242" s="257"/>
      <c r="N242" s="258"/>
      <c r="O242" s="254"/>
      <c r="P242" s="254"/>
      <c r="Q242" s="259"/>
      <c r="R242" s="254"/>
      <c r="S242" s="254"/>
      <c r="T242" s="254"/>
      <c r="U242" s="254"/>
      <c r="V242" s="254"/>
      <c r="W242" s="275"/>
      <c r="X242" s="254"/>
      <c r="Y242" s="254"/>
      <c r="Z242" s="254"/>
      <c r="AA242" s="254"/>
      <c r="AB242" s="254"/>
    </row>
    <row r="243" spans="1:28" x14ac:dyDescent="0.25">
      <c r="A243" s="213">
        <v>2012</v>
      </c>
      <c r="B243" s="213" t="s">
        <v>193</v>
      </c>
      <c r="C243" s="213" t="s">
        <v>70</v>
      </c>
      <c r="D243" s="213" t="s">
        <v>455</v>
      </c>
      <c r="E243" s="214" t="s">
        <v>576</v>
      </c>
      <c r="F243" s="213" t="s">
        <v>478</v>
      </c>
      <c r="G243" s="213" t="s">
        <v>490</v>
      </c>
      <c r="H243" s="159" t="s">
        <v>563</v>
      </c>
      <c r="I243" s="159" t="s">
        <v>260</v>
      </c>
      <c r="J243" s="159" t="s">
        <v>365</v>
      </c>
      <c r="K243" s="271">
        <v>420714.26</v>
      </c>
      <c r="L243" s="215" t="s">
        <v>577</v>
      </c>
      <c r="M243" s="216"/>
      <c r="N243" s="217"/>
      <c r="O243" s="213" t="s">
        <v>464</v>
      </c>
      <c r="P243" s="213" t="s">
        <v>465</v>
      </c>
      <c r="Q243" s="218" t="s">
        <v>576</v>
      </c>
      <c r="R243" s="219">
        <v>41276</v>
      </c>
      <c r="S243" s="220">
        <v>345714</v>
      </c>
      <c r="T243" s="213" t="s">
        <v>490</v>
      </c>
      <c r="U243" s="219">
        <v>40910</v>
      </c>
      <c r="V243" s="219">
        <v>40999</v>
      </c>
      <c r="W243" s="221" t="s">
        <v>578</v>
      </c>
      <c r="X243" s="213" t="s">
        <v>468</v>
      </c>
      <c r="Y243" s="219">
        <v>41000</v>
      </c>
      <c r="Z243" s="213" t="s">
        <v>447</v>
      </c>
      <c r="AA243" s="213" t="str">
        <f>$AA$6</f>
        <v>NO SE REALIZAN ESTUDIOS DE IMPACTO URBANO AMBIENTAL</v>
      </c>
      <c r="AB243" s="213" t="s">
        <v>209</v>
      </c>
    </row>
    <row r="244" spans="1:28" x14ac:dyDescent="0.25">
      <c r="A244" s="222"/>
      <c r="B244" s="222"/>
      <c r="C244" s="222"/>
      <c r="D244" s="222"/>
      <c r="E244" s="223"/>
      <c r="F244" s="222"/>
      <c r="G244" s="222"/>
      <c r="H244" s="159" t="s">
        <v>253</v>
      </c>
      <c r="I244" s="159" t="s">
        <v>254</v>
      </c>
      <c r="J244" s="159" t="s">
        <v>255</v>
      </c>
      <c r="K244" s="271">
        <v>420714.26</v>
      </c>
      <c r="L244" s="224"/>
      <c r="M244" s="225"/>
      <c r="N244" s="226"/>
      <c r="O244" s="222"/>
      <c r="P244" s="222"/>
      <c r="Q244" s="227"/>
      <c r="R244" s="222"/>
      <c r="S244" s="222"/>
      <c r="T244" s="222"/>
      <c r="U244" s="222"/>
      <c r="V244" s="222"/>
      <c r="W244" s="272"/>
      <c r="X244" s="222"/>
      <c r="Y244" s="222"/>
      <c r="Z244" s="222"/>
      <c r="AA244" s="222"/>
      <c r="AB244" s="222"/>
    </row>
    <row r="245" spans="1:28" x14ac:dyDescent="0.25">
      <c r="A245" s="222"/>
      <c r="B245" s="222"/>
      <c r="C245" s="222"/>
      <c r="D245" s="222"/>
      <c r="E245" s="223"/>
      <c r="F245" s="222"/>
      <c r="G245" s="222"/>
      <c r="H245" s="159" t="s">
        <v>256</v>
      </c>
      <c r="I245" s="159" t="s">
        <v>257</v>
      </c>
      <c r="J245" s="159" t="s">
        <v>258</v>
      </c>
      <c r="K245" s="271">
        <v>420714.26</v>
      </c>
      <c r="L245" s="224"/>
      <c r="M245" s="225"/>
      <c r="N245" s="226"/>
      <c r="O245" s="222"/>
      <c r="P245" s="222"/>
      <c r="Q245" s="227"/>
      <c r="R245" s="222"/>
      <c r="S245" s="222"/>
      <c r="T245" s="222"/>
      <c r="U245" s="222"/>
      <c r="V245" s="222"/>
      <c r="W245" s="272"/>
      <c r="X245" s="222"/>
      <c r="Y245" s="222"/>
      <c r="Z245" s="222"/>
      <c r="AA245" s="222"/>
      <c r="AB245" s="222"/>
    </row>
    <row r="246" spans="1:28" x14ac:dyDescent="0.25">
      <c r="A246" s="222"/>
      <c r="B246" s="222"/>
      <c r="C246" s="222"/>
      <c r="D246" s="222"/>
      <c r="E246" s="223"/>
      <c r="F246" s="222"/>
      <c r="G246" s="222"/>
      <c r="H246" s="261" t="s">
        <v>496</v>
      </c>
      <c r="I246" s="262"/>
      <c r="J246" s="263"/>
      <c r="K246" s="271">
        <v>680775.29</v>
      </c>
      <c r="L246" s="224"/>
      <c r="M246" s="225"/>
      <c r="N246" s="226"/>
      <c r="O246" s="222"/>
      <c r="P246" s="222"/>
      <c r="Q246" s="227"/>
      <c r="R246" s="222"/>
      <c r="S246" s="222"/>
      <c r="T246" s="222"/>
      <c r="U246" s="222"/>
      <c r="V246" s="222"/>
      <c r="W246" s="272"/>
      <c r="X246" s="222"/>
      <c r="Y246" s="222"/>
      <c r="Z246" s="222"/>
      <c r="AA246" s="222"/>
      <c r="AB246" s="222"/>
    </row>
    <row r="247" spans="1:28" x14ac:dyDescent="0.25">
      <c r="A247" s="222"/>
      <c r="B247" s="222"/>
      <c r="C247" s="222"/>
      <c r="D247" s="222"/>
      <c r="E247" s="223"/>
      <c r="F247" s="222"/>
      <c r="G247" s="222"/>
      <c r="H247" s="159" t="s">
        <v>513</v>
      </c>
      <c r="I247" s="159" t="s">
        <v>260</v>
      </c>
      <c r="J247" s="159" t="s">
        <v>261</v>
      </c>
      <c r="K247" s="271">
        <v>420714.26</v>
      </c>
      <c r="L247" s="224"/>
      <c r="M247" s="225"/>
      <c r="N247" s="226"/>
      <c r="O247" s="222"/>
      <c r="P247" s="222"/>
      <c r="Q247" s="227"/>
      <c r="R247" s="222"/>
      <c r="S247" s="222"/>
      <c r="T247" s="222"/>
      <c r="U247" s="222"/>
      <c r="V247" s="222"/>
      <c r="W247" s="272"/>
      <c r="X247" s="222"/>
      <c r="Y247" s="222"/>
      <c r="Z247" s="222"/>
      <c r="AA247" s="222"/>
      <c r="AB247" s="222"/>
    </row>
    <row r="248" spans="1:28" x14ac:dyDescent="0.25">
      <c r="A248" s="222"/>
      <c r="B248" s="222"/>
      <c r="C248" s="222"/>
      <c r="D248" s="222"/>
      <c r="E248" s="223"/>
      <c r="F248" s="222"/>
      <c r="G248" s="222"/>
      <c r="H248" s="159" t="s">
        <v>566</v>
      </c>
      <c r="I248" s="159" t="s">
        <v>567</v>
      </c>
      <c r="J248" s="159" t="s">
        <v>568</v>
      </c>
      <c r="K248" s="271">
        <v>420714.26</v>
      </c>
      <c r="L248" s="224"/>
      <c r="M248" s="225"/>
      <c r="N248" s="226"/>
      <c r="O248" s="222"/>
      <c r="P248" s="222"/>
      <c r="Q248" s="227"/>
      <c r="R248" s="222"/>
      <c r="S248" s="222"/>
      <c r="T248" s="222"/>
      <c r="U248" s="222"/>
      <c r="V248" s="222"/>
      <c r="W248" s="272"/>
      <c r="X248" s="222"/>
      <c r="Y248" s="222"/>
      <c r="Z248" s="222"/>
      <c r="AA248" s="222"/>
      <c r="AB248" s="222"/>
    </row>
    <row r="249" spans="1:28" x14ac:dyDescent="0.25">
      <c r="A249" s="229"/>
      <c r="B249" s="229"/>
      <c r="C249" s="229"/>
      <c r="D249" s="229"/>
      <c r="E249" s="230"/>
      <c r="F249" s="229"/>
      <c r="G249" s="229"/>
      <c r="H249" s="159" t="s">
        <v>569</v>
      </c>
      <c r="I249" s="159" t="s">
        <v>570</v>
      </c>
      <c r="J249" s="159" t="s">
        <v>522</v>
      </c>
      <c r="K249" s="271">
        <v>420714.26</v>
      </c>
      <c r="L249" s="231"/>
      <c r="M249" s="232"/>
      <c r="N249" s="233"/>
      <c r="O249" s="229"/>
      <c r="P249" s="229"/>
      <c r="Q249" s="234"/>
      <c r="R249" s="229"/>
      <c r="S249" s="229"/>
      <c r="T249" s="229"/>
      <c r="U249" s="229"/>
      <c r="V249" s="229"/>
      <c r="W249" s="273"/>
      <c r="X249" s="229"/>
      <c r="Y249" s="229"/>
      <c r="Z249" s="229"/>
      <c r="AA249" s="229"/>
      <c r="AB249" s="229"/>
    </row>
    <row r="250" spans="1:28" x14ac:dyDescent="0.25">
      <c r="A250" s="296">
        <v>2012</v>
      </c>
      <c r="B250" s="296" t="s">
        <v>193</v>
      </c>
      <c r="C250" s="296" t="s">
        <v>70</v>
      </c>
      <c r="D250" s="296" t="s">
        <v>455</v>
      </c>
      <c r="E250" s="297" t="s">
        <v>579</v>
      </c>
      <c r="F250" s="296" t="s">
        <v>478</v>
      </c>
      <c r="G250" s="296" t="s">
        <v>490</v>
      </c>
      <c r="H250" s="176" t="s">
        <v>563</v>
      </c>
      <c r="I250" s="176" t="s">
        <v>260</v>
      </c>
      <c r="J250" s="176" t="s">
        <v>365</v>
      </c>
      <c r="K250" s="177">
        <v>420714.26</v>
      </c>
      <c r="L250" s="298" t="s">
        <v>580</v>
      </c>
      <c r="M250" s="241"/>
      <c r="N250" s="242"/>
      <c r="O250" s="296" t="s">
        <v>464</v>
      </c>
      <c r="P250" s="296" t="s">
        <v>465</v>
      </c>
      <c r="Q250" s="299" t="s">
        <v>579</v>
      </c>
      <c r="R250" s="300">
        <v>41276</v>
      </c>
      <c r="S250" s="301">
        <v>420714.26</v>
      </c>
      <c r="T250" s="296" t="s">
        <v>490</v>
      </c>
      <c r="U250" s="300">
        <v>40910</v>
      </c>
      <c r="V250" s="300">
        <v>40999</v>
      </c>
      <c r="W250" s="302" t="s">
        <v>581</v>
      </c>
      <c r="X250" s="296" t="s">
        <v>468</v>
      </c>
      <c r="Y250" s="300">
        <v>41000</v>
      </c>
      <c r="Z250" s="296" t="s">
        <v>447</v>
      </c>
      <c r="AA250" s="296" t="str">
        <f>$AA$6</f>
        <v>NO SE REALIZAN ESTUDIOS DE IMPACTO URBANO AMBIENTAL</v>
      </c>
      <c r="AB250" s="296" t="s">
        <v>209</v>
      </c>
    </row>
    <row r="251" spans="1:28" x14ac:dyDescent="0.25">
      <c r="A251" s="247"/>
      <c r="B251" s="247"/>
      <c r="C251" s="247"/>
      <c r="D251" s="247"/>
      <c r="E251" s="248"/>
      <c r="F251" s="247"/>
      <c r="G251" s="247"/>
      <c r="H251" s="176" t="s">
        <v>253</v>
      </c>
      <c r="I251" s="176" t="s">
        <v>254</v>
      </c>
      <c r="J251" s="176" t="s">
        <v>255</v>
      </c>
      <c r="K251" s="177">
        <v>420714.26</v>
      </c>
      <c r="L251" s="249"/>
      <c r="M251" s="250"/>
      <c r="N251" s="251"/>
      <c r="O251" s="247"/>
      <c r="P251" s="247"/>
      <c r="Q251" s="252"/>
      <c r="R251" s="247"/>
      <c r="S251" s="247"/>
      <c r="T251" s="247"/>
      <c r="U251" s="247"/>
      <c r="V251" s="247"/>
      <c r="W251" s="274"/>
      <c r="X251" s="247"/>
      <c r="Y251" s="247"/>
      <c r="Z251" s="247"/>
      <c r="AA251" s="247"/>
      <c r="AB251" s="247"/>
    </row>
    <row r="252" spans="1:28" x14ac:dyDescent="0.25">
      <c r="A252" s="247"/>
      <c r="B252" s="247"/>
      <c r="C252" s="247"/>
      <c r="D252" s="247"/>
      <c r="E252" s="248"/>
      <c r="F252" s="247"/>
      <c r="G252" s="247"/>
      <c r="H252" s="176" t="s">
        <v>256</v>
      </c>
      <c r="I252" s="176" t="s">
        <v>257</v>
      </c>
      <c r="J252" s="176" t="s">
        <v>258</v>
      </c>
      <c r="K252" s="177">
        <v>420714.26</v>
      </c>
      <c r="L252" s="249"/>
      <c r="M252" s="250"/>
      <c r="N252" s="251"/>
      <c r="O252" s="247"/>
      <c r="P252" s="247"/>
      <c r="Q252" s="252"/>
      <c r="R252" s="247"/>
      <c r="S252" s="247"/>
      <c r="T252" s="247"/>
      <c r="U252" s="247"/>
      <c r="V252" s="247"/>
      <c r="W252" s="274"/>
      <c r="X252" s="247"/>
      <c r="Y252" s="247"/>
      <c r="Z252" s="247"/>
      <c r="AA252" s="247"/>
      <c r="AB252" s="247"/>
    </row>
    <row r="253" spans="1:28" x14ac:dyDescent="0.25">
      <c r="A253" s="247"/>
      <c r="B253" s="247"/>
      <c r="C253" s="247"/>
      <c r="D253" s="247"/>
      <c r="E253" s="248"/>
      <c r="F253" s="247"/>
      <c r="G253" s="247"/>
      <c r="H253" s="303" t="s">
        <v>496</v>
      </c>
      <c r="I253" s="269"/>
      <c r="J253" s="270"/>
      <c r="K253" s="177">
        <v>680775.29</v>
      </c>
      <c r="L253" s="249"/>
      <c r="M253" s="250"/>
      <c r="N253" s="251"/>
      <c r="O253" s="247"/>
      <c r="P253" s="247"/>
      <c r="Q253" s="252"/>
      <c r="R253" s="247"/>
      <c r="S253" s="247"/>
      <c r="T253" s="247"/>
      <c r="U253" s="247"/>
      <c r="V253" s="247"/>
      <c r="W253" s="274"/>
      <c r="X253" s="247"/>
      <c r="Y253" s="247"/>
      <c r="Z253" s="247"/>
      <c r="AA253" s="247"/>
      <c r="AB253" s="247"/>
    </row>
    <row r="254" spans="1:28" x14ac:dyDescent="0.25">
      <c r="A254" s="247"/>
      <c r="B254" s="247"/>
      <c r="C254" s="247"/>
      <c r="D254" s="247"/>
      <c r="E254" s="248"/>
      <c r="F254" s="247"/>
      <c r="G254" s="247"/>
      <c r="H254" s="176" t="s">
        <v>513</v>
      </c>
      <c r="I254" s="176" t="s">
        <v>260</v>
      </c>
      <c r="J254" s="176" t="s">
        <v>261</v>
      </c>
      <c r="K254" s="177">
        <v>420714.26</v>
      </c>
      <c r="L254" s="249"/>
      <c r="M254" s="250"/>
      <c r="N254" s="251"/>
      <c r="O254" s="247"/>
      <c r="P254" s="247"/>
      <c r="Q254" s="252"/>
      <c r="R254" s="247"/>
      <c r="S254" s="247"/>
      <c r="T254" s="247"/>
      <c r="U254" s="247"/>
      <c r="V254" s="247"/>
      <c r="W254" s="274"/>
      <c r="X254" s="247"/>
      <c r="Y254" s="247"/>
      <c r="Z254" s="247"/>
      <c r="AA254" s="247"/>
      <c r="AB254" s="247"/>
    </row>
    <row r="255" spans="1:28" x14ac:dyDescent="0.25">
      <c r="A255" s="247"/>
      <c r="B255" s="247"/>
      <c r="C255" s="247"/>
      <c r="D255" s="247"/>
      <c r="E255" s="248"/>
      <c r="F255" s="247"/>
      <c r="G255" s="247"/>
      <c r="H255" s="176" t="s">
        <v>566</v>
      </c>
      <c r="I255" s="176" t="s">
        <v>567</v>
      </c>
      <c r="J255" s="176" t="s">
        <v>568</v>
      </c>
      <c r="K255" s="177">
        <v>420714.26</v>
      </c>
      <c r="L255" s="249"/>
      <c r="M255" s="250"/>
      <c r="N255" s="251"/>
      <c r="O255" s="247"/>
      <c r="P255" s="247"/>
      <c r="Q255" s="252"/>
      <c r="R255" s="247"/>
      <c r="S255" s="247"/>
      <c r="T255" s="247"/>
      <c r="U255" s="247"/>
      <c r="V255" s="247"/>
      <c r="W255" s="274"/>
      <c r="X255" s="247"/>
      <c r="Y255" s="247"/>
      <c r="Z255" s="247"/>
      <c r="AA255" s="247"/>
      <c r="AB255" s="247"/>
    </row>
    <row r="256" spans="1:28" x14ac:dyDescent="0.25">
      <c r="A256" s="254"/>
      <c r="B256" s="254"/>
      <c r="C256" s="254"/>
      <c r="D256" s="254"/>
      <c r="E256" s="255"/>
      <c r="F256" s="254"/>
      <c r="G256" s="254"/>
      <c r="H256" s="176" t="s">
        <v>569</v>
      </c>
      <c r="I256" s="176" t="s">
        <v>570</v>
      </c>
      <c r="J256" s="176" t="s">
        <v>522</v>
      </c>
      <c r="K256" s="177">
        <v>420714.26</v>
      </c>
      <c r="L256" s="256"/>
      <c r="M256" s="257"/>
      <c r="N256" s="258"/>
      <c r="O256" s="254"/>
      <c r="P256" s="254"/>
      <c r="Q256" s="259"/>
      <c r="R256" s="254"/>
      <c r="S256" s="254"/>
      <c r="T256" s="254"/>
      <c r="U256" s="254"/>
      <c r="V256" s="254"/>
      <c r="W256" s="275"/>
      <c r="X256" s="254"/>
      <c r="Y256" s="254"/>
      <c r="Z256" s="254"/>
      <c r="AA256" s="254"/>
      <c r="AB256" s="254"/>
    </row>
    <row r="257" spans="1:28" x14ac:dyDescent="0.25">
      <c r="A257" s="213">
        <v>2012</v>
      </c>
      <c r="B257" s="213" t="s">
        <v>193</v>
      </c>
      <c r="C257" s="213" t="s">
        <v>70</v>
      </c>
      <c r="D257" s="213" t="s">
        <v>455</v>
      </c>
      <c r="E257" s="214" t="s">
        <v>582</v>
      </c>
      <c r="F257" s="213" t="s">
        <v>478</v>
      </c>
      <c r="G257" s="213" t="s">
        <v>490</v>
      </c>
      <c r="H257" s="159" t="s">
        <v>563</v>
      </c>
      <c r="I257" s="159" t="s">
        <v>260</v>
      </c>
      <c r="J257" s="159" t="s">
        <v>365</v>
      </c>
      <c r="K257" s="271">
        <v>420714.26</v>
      </c>
      <c r="L257" s="215" t="s">
        <v>583</v>
      </c>
      <c r="M257" s="216"/>
      <c r="N257" s="217"/>
      <c r="O257" s="213" t="s">
        <v>464</v>
      </c>
      <c r="P257" s="213" t="s">
        <v>465</v>
      </c>
      <c r="Q257" s="218" t="s">
        <v>582</v>
      </c>
      <c r="R257" s="219">
        <v>41276</v>
      </c>
      <c r="S257" s="220">
        <v>420714.26</v>
      </c>
      <c r="T257" s="213" t="s">
        <v>490</v>
      </c>
      <c r="U257" s="219">
        <v>40910</v>
      </c>
      <c r="V257" s="219">
        <v>40999</v>
      </c>
      <c r="W257" s="221" t="s">
        <v>584</v>
      </c>
      <c r="X257" s="213" t="s">
        <v>468</v>
      </c>
      <c r="Y257" s="219">
        <v>41000</v>
      </c>
      <c r="Z257" s="213" t="s">
        <v>447</v>
      </c>
      <c r="AA257" s="213" t="str">
        <f>$AA$6</f>
        <v>NO SE REALIZAN ESTUDIOS DE IMPACTO URBANO AMBIENTAL</v>
      </c>
      <c r="AB257" s="213" t="s">
        <v>209</v>
      </c>
    </row>
    <row r="258" spans="1:28" x14ac:dyDescent="0.25">
      <c r="A258" s="222"/>
      <c r="B258" s="222"/>
      <c r="C258" s="222"/>
      <c r="D258" s="222"/>
      <c r="E258" s="223"/>
      <c r="F258" s="222"/>
      <c r="G258" s="222"/>
      <c r="H258" s="159" t="s">
        <v>253</v>
      </c>
      <c r="I258" s="159" t="s">
        <v>254</v>
      </c>
      <c r="J258" s="159" t="s">
        <v>255</v>
      </c>
      <c r="K258" s="271">
        <v>420714.26</v>
      </c>
      <c r="L258" s="224"/>
      <c r="M258" s="225"/>
      <c r="N258" s="226"/>
      <c r="O258" s="222"/>
      <c r="P258" s="222"/>
      <c r="Q258" s="227"/>
      <c r="R258" s="222"/>
      <c r="S258" s="222"/>
      <c r="T258" s="222"/>
      <c r="U258" s="222"/>
      <c r="V258" s="222"/>
      <c r="W258" s="272"/>
      <c r="X258" s="222"/>
      <c r="Y258" s="222"/>
      <c r="Z258" s="222"/>
      <c r="AA258" s="222"/>
      <c r="AB258" s="222"/>
    </row>
    <row r="259" spans="1:28" x14ac:dyDescent="0.25">
      <c r="A259" s="222"/>
      <c r="B259" s="222"/>
      <c r="C259" s="222"/>
      <c r="D259" s="222"/>
      <c r="E259" s="223"/>
      <c r="F259" s="222"/>
      <c r="G259" s="222"/>
      <c r="H259" s="159" t="s">
        <v>256</v>
      </c>
      <c r="I259" s="159" t="s">
        <v>257</v>
      </c>
      <c r="J259" s="159" t="s">
        <v>258</v>
      </c>
      <c r="K259" s="271">
        <v>420714.26</v>
      </c>
      <c r="L259" s="224"/>
      <c r="M259" s="225"/>
      <c r="N259" s="226"/>
      <c r="O259" s="222"/>
      <c r="P259" s="222"/>
      <c r="Q259" s="227"/>
      <c r="R259" s="222"/>
      <c r="S259" s="222"/>
      <c r="T259" s="222"/>
      <c r="U259" s="222"/>
      <c r="V259" s="222"/>
      <c r="W259" s="272"/>
      <c r="X259" s="222"/>
      <c r="Y259" s="222"/>
      <c r="Z259" s="222"/>
      <c r="AA259" s="222"/>
      <c r="AB259" s="222"/>
    </row>
    <row r="260" spans="1:28" x14ac:dyDescent="0.25">
      <c r="A260" s="222"/>
      <c r="B260" s="222"/>
      <c r="C260" s="222"/>
      <c r="D260" s="222"/>
      <c r="E260" s="223"/>
      <c r="F260" s="222"/>
      <c r="G260" s="222"/>
      <c r="H260" s="261" t="s">
        <v>496</v>
      </c>
      <c r="I260" s="262"/>
      <c r="J260" s="263"/>
      <c r="K260" s="271">
        <v>680775.29</v>
      </c>
      <c r="L260" s="224"/>
      <c r="M260" s="225"/>
      <c r="N260" s="226"/>
      <c r="O260" s="222"/>
      <c r="P260" s="222"/>
      <c r="Q260" s="227"/>
      <c r="R260" s="222"/>
      <c r="S260" s="222"/>
      <c r="T260" s="222"/>
      <c r="U260" s="222"/>
      <c r="V260" s="222"/>
      <c r="W260" s="272"/>
      <c r="X260" s="222"/>
      <c r="Y260" s="222"/>
      <c r="Z260" s="222"/>
      <c r="AA260" s="222"/>
      <c r="AB260" s="222"/>
    </row>
    <row r="261" spans="1:28" x14ac:dyDescent="0.25">
      <c r="A261" s="222"/>
      <c r="B261" s="222"/>
      <c r="C261" s="222"/>
      <c r="D261" s="222"/>
      <c r="E261" s="223"/>
      <c r="F261" s="222"/>
      <c r="G261" s="222"/>
      <c r="H261" s="159" t="s">
        <v>513</v>
      </c>
      <c r="I261" s="159" t="s">
        <v>260</v>
      </c>
      <c r="J261" s="159" t="s">
        <v>261</v>
      </c>
      <c r="K261" s="271">
        <v>420714.26</v>
      </c>
      <c r="L261" s="224"/>
      <c r="M261" s="225"/>
      <c r="N261" s="226"/>
      <c r="O261" s="222"/>
      <c r="P261" s="222"/>
      <c r="Q261" s="227"/>
      <c r="R261" s="222"/>
      <c r="S261" s="222"/>
      <c r="T261" s="222"/>
      <c r="U261" s="222"/>
      <c r="V261" s="222"/>
      <c r="W261" s="272"/>
      <c r="X261" s="222"/>
      <c r="Y261" s="222"/>
      <c r="Z261" s="222"/>
      <c r="AA261" s="222"/>
      <c r="AB261" s="222"/>
    </row>
    <row r="262" spans="1:28" x14ac:dyDescent="0.25">
      <c r="A262" s="222"/>
      <c r="B262" s="222"/>
      <c r="C262" s="222"/>
      <c r="D262" s="222"/>
      <c r="E262" s="223"/>
      <c r="F262" s="222"/>
      <c r="G262" s="222"/>
      <c r="H262" s="159" t="s">
        <v>566</v>
      </c>
      <c r="I262" s="159" t="s">
        <v>567</v>
      </c>
      <c r="J262" s="159" t="s">
        <v>568</v>
      </c>
      <c r="K262" s="271">
        <v>420714.26</v>
      </c>
      <c r="L262" s="224"/>
      <c r="M262" s="225"/>
      <c r="N262" s="226"/>
      <c r="O262" s="222"/>
      <c r="P262" s="222"/>
      <c r="Q262" s="227"/>
      <c r="R262" s="222"/>
      <c r="S262" s="222"/>
      <c r="T262" s="222"/>
      <c r="U262" s="222"/>
      <c r="V262" s="222"/>
      <c r="W262" s="272"/>
      <c r="X262" s="222"/>
      <c r="Y262" s="222"/>
      <c r="Z262" s="222"/>
      <c r="AA262" s="222"/>
      <c r="AB262" s="222"/>
    </row>
    <row r="263" spans="1:28" x14ac:dyDescent="0.25">
      <c r="A263" s="229"/>
      <c r="B263" s="229"/>
      <c r="C263" s="229"/>
      <c r="D263" s="229"/>
      <c r="E263" s="230"/>
      <c r="F263" s="229"/>
      <c r="G263" s="229"/>
      <c r="H263" s="159" t="s">
        <v>569</v>
      </c>
      <c r="I263" s="159" t="s">
        <v>570</v>
      </c>
      <c r="J263" s="159" t="s">
        <v>522</v>
      </c>
      <c r="K263" s="271">
        <v>420714.26</v>
      </c>
      <c r="L263" s="231"/>
      <c r="M263" s="232"/>
      <c r="N263" s="233"/>
      <c r="O263" s="229"/>
      <c r="P263" s="229"/>
      <c r="Q263" s="234"/>
      <c r="R263" s="229"/>
      <c r="S263" s="229"/>
      <c r="T263" s="229"/>
      <c r="U263" s="229"/>
      <c r="V263" s="229"/>
      <c r="W263" s="273"/>
      <c r="X263" s="229"/>
      <c r="Y263" s="229"/>
      <c r="Z263" s="229"/>
      <c r="AA263" s="229"/>
      <c r="AB263" s="229"/>
    </row>
    <row r="264" spans="1:28" x14ac:dyDescent="0.25">
      <c r="A264" s="296">
        <v>2012</v>
      </c>
      <c r="B264" s="296" t="s">
        <v>193</v>
      </c>
      <c r="C264" s="296" t="s">
        <v>70</v>
      </c>
      <c r="D264" s="296" t="s">
        <v>455</v>
      </c>
      <c r="E264" s="297" t="s">
        <v>585</v>
      </c>
      <c r="F264" s="296" t="s">
        <v>478</v>
      </c>
      <c r="G264" s="296" t="s">
        <v>490</v>
      </c>
      <c r="H264" s="176" t="s">
        <v>563</v>
      </c>
      <c r="I264" s="176" t="s">
        <v>260</v>
      </c>
      <c r="J264" s="176" t="s">
        <v>365</v>
      </c>
      <c r="K264" s="177">
        <v>420714.26</v>
      </c>
      <c r="L264" s="298" t="s">
        <v>586</v>
      </c>
      <c r="M264" s="241"/>
      <c r="N264" s="242"/>
      <c r="O264" s="296" t="s">
        <v>464</v>
      </c>
      <c r="P264" s="296" t="s">
        <v>465</v>
      </c>
      <c r="Q264" s="299" t="s">
        <v>585</v>
      </c>
      <c r="R264" s="300">
        <v>41276</v>
      </c>
      <c r="S264" s="301">
        <v>680775.29</v>
      </c>
      <c r="T264" s="296" t="s">
        <v>490</v>
      </c>
      <c r="U264" s="300">
        <v>40910</v>
      </c>
      <c r="V264" s="300">
        <v>40999</v>
      </c>
      <c r="W264" s="302" t="s">
        <v>587</v>
      </c>
      <c r="X264" s="296" t="s">
        <v>468</v>
      </c>
      <c r="Y264" s="300">
        <v>41000</v>
      </c>
      <c r="Z264" s="296" t="s">
        <v>447</v>
      </c>
      <c r="AA264" s="296" t="str">
        <f>$AA$6</f>
        <v>NO SE REALIZAN ESTUDIOS DE IMPACTO URBANO AMBIENTAL</v>
      </c>
      <c r="AB264" s="296" t="s">
        <v>209</v>
      </c>
    </row>
    <row r="265" spans="1:28" x14ac:dyDescent="0.25">
      <c r="A265" s="247"/>
      <c r="B265" s="247"/>
      <c r="C265" s="247"/>
      <c r="D265" s="247"/>
      <c r="E265" s="248"/>
      <c r="F265" s="247"/>
      <c r="G265" s="247"/>
      <c r="H265" s="176" t="s">
        <v>253</v>
      </c>
      <c r="I265" s="176" t="s">
        <v>254</v>
      </c>
      <c r="J265" s="176" t="s">
        <v>255</v>
      </c>
      <c r="K265" s="177">
        <v>420714.26</v>
      </c>
      <c r="L265" s="249"/>
      <c r="M265" s="250"/>
      <c r="N265" s="251"/>
      <c r="O265" s="247"/>
      <c r="P265" s="247"/>
      <c r="Q265" s="252"/>
      <c r="R265" s="247"/>
      <c r="S265" s="247"/>
      <c r="T265" s="247"/>
      <c r="U265" s="247"/>
      <c r="V265" s="247"/>
      <c r="W265" s="274"/>
      <c r="X265" s="247"/>
      <c r="Y265" s="247"/>
      <c r="Z265" s="247"/>
      <c r="AA265" s="247"/>
      <c r="AB265" s="247"/>
    </row>
    <row r="266" spans="1:28" x14ac:dyDescent="0.25">
      <c r="A266" s="247"/>
      <c r="B266" s="247"/>
      <c r="C266" s="247"/>
      <c r="D266" s="247"/>
      <c r="E266" s="248"/>
      <c r="F266" s="247"/>
      <c r="G266" s="247"/>
      <c r="H266" s="176" t="s">
        <v>256</v>
      </c>
      <c r="I266" s="176" t="s">
        <v>257</v>
      </c>
      <c r="J266" s="176" t="s">
        <v>258</v>
      </c>
      <c r="K266" s="177">
        <v>420714.26</v>
      </c>
      <c r="L266" s="249"/>
      <c r="M266" s="250"/>
      <c r="N266" s="251"/>
      <c r="O266" s="247"/>
      <c r="P266" s="247"/>
      <c r="Q266" s="252"/>
      <c r="R266" s="247"/>
      <c r="S266" s="247"/>
      <c r="T266" s="247"/>
      <c r="U266" s="247"/>
      <c r="V266" s="247"/>
      <c r="W266" s="274"/>
      <c r="X266" s="247"/>
      <c r="Y266" s="247"/>
      <c r="Z266" s="247"/>
      <c r="AA266" s="247"/>
      <c r="AB266" s="247"/>
    </row>
    <row r="267" spans="1:28" x14ac:dyDescent="0.25">
      <c r="A267" s="247"/>
      <c r="B267" s="247"/>
      <c r="C267" s="247"/>
      <c r="D267" s="247"/>
      <c r="E267" s="248"/>
      <c r="F267" s="247"/>
      <c r="G267" s="247"/>
      <c r="H267" s="303" t="s">
        <v>496</v>
      </c>
      <c r="I267" s="269"/>
      <c r="J267" s="270"/>
      <c r="K267" s="177">
        <v>680775.29</v>
      </c>
      <c r="L267" s="249"/>
      <c r="M267" s="250"/>
      <c r="N267" s="251"/>
      <c r="O267" s="247"/>
      <c r="P267" s="247"/>
      <c r="Q267" s="252"/>
      <c r="R267" s="247"/>
      <c r="S267" s="247"/>
      <c r="T267" s="247"/>
      <c r="U267" s="247"/>
      <c r="V267" s="247"/>
      <c r="W267" s="274"/>
      <c r="X267" s="247"/>
      <c r="Y267" s="247"/>
      <c r="Z267" s="247"/>
      <c r="AA267" s="247"/>
      <c r="AB267" s="247"/>
    </row>
    <row r="268" spans="1:28" x14ac:dyDescent="0.25">
      <c r="A268" s="247"/>
      <c r="B268" s="247"/>
      <c r="C268" s="247"/>
      <c r="D268" s="247"/>
      <c r="E268" s="248"/>
      <c r="F268" s="247"/>
      <c r="G268" s="247"/>
      <c r="H268" s="176" t="s">
        <v>513</v>
      </c>
      <c r="I268" s="176" t="s">
        <v>260</v>
      </c>
      <c r="J268" s="176" t="s">
        <v>261</v>
      </c>
      <c r="K268" s="177">
        <v>420714.26</v>
      </c>
      <c r="L268" s="249"/>
      <c r="M268" s="250"/>
      <c r="N268" s="251"/>
      <c r="O268" s="247"/>
      <c r="P268" s="247"/>
      <c r="Q268" s="252"/>
      <c r="R268" s="247"/>
      <c r="S268" s="247"/>
      <c r="T268" s="247"/>
      <c r="U268" s="247"/>
      <c r="V268" s="247"/>
      <c r="W268" s="274"/>
      <c r="X268" s="247"/>
      <c r="Y268" s="247"/>
      <c r="Z268" s="247"/>
      <c r="AA268" s="247"/>
      <c r="AB268" s="247"/>
    </row>
    <row r="269" spans="1:28" x14ac:dyDescent="0.25">
      <c r="A269" s="247"/>
      <c r="B269" s="247"/>
      <c r="C269" s="247"/>
      <c r="D269" s="247"/>
      <c r="E269" s="248"/>
      <c r="F269" s="247"/>
      <c r="G269" s="247"/>
      <c r="H269" s="176" t="s">
        <v>566</v>
      </c>
      <c r="I269" s="176" t="s">
        <v>567</v>
      </c>
      <c r="J269" s="176" t="s">
        <v>568</v>
      </c>
      <c r="K269" s="177">
        <v>420714.26</v>
      </c>
      <c r="L269" s="249"/>
      <c r="M269" s="250"/>
      <c r="N269" s="251"/>
      <c r="O269" s="247"/>
      <c r="P269" s="247"/>
      <c r="Q269" s="252"/>
      <c r="R269" s="247"/>
      <c r="S269" s="247"/>
      <c r="T269" s="247"/>
      <c r="U269" s="247"/>
      <c r="V269" s="247"/>
      <c r="W269" s="274"/>
      <c r="X269" s="247"/>
      <c r="Y269" s="247"/>
      <c r="Z269" s="247"/>
      <c r="AA269" s="247"/>
      <c r="AB269" s="247"/>
    </row>
    <row r="270" spans="1:28" x14ac:dyDescent="0.25">
      <c r="A270" s="254"/>
      <c r="B270" s="254"/>
      <c r="C270" s="254"/>
      <c r="D270" s="254"/>
      <c r="E270" s="255"/>
      <c r="F270" s="254"/>
      <c r="G270" s="254"/>
      <c r="H270" s="176" t="s">
        <v>569</v>
      </c>
      <c r="I270" s="176" t="s">
        <v>570</v>
      </c>
      <c r="J270" s="176" t="s">
        <v>522</v>
      </c>
      <c r="K270" s="177">
        <v>420714.26</v>
      </c>
      <c r="L270" s="256"/>
      <c r="M270" s="257"/>
      <c r="N270" s="258"/>
      <c r="O270" s="254"/>
      <c r="P270" s="254"/>
      <c r="Q270" s="259"/>
      <c r="R270" s="254"/>
      <c r="S270" s="254"/>
      <c r="T270" s="254"/>
      <c r="U270" s="254"/>
      <c r="V270" s="254"/>
      <c r="W270" s="275"/>
      <c r="X270" s="254"/>
      <c r="Y270" s="254"/>
      <c r="Z270" s="254"/>
      <c r="AA270" s="254"/>
      <c r="AB270" s="254"/>
    </row>
    <row r="271" spans="1:28" x14ac:dyDescent="0.25">
      <c r="A271" s="213">
        <v>2012</v>
      </c>
      <c r="B271" s="213" t="s">
        <v>193</v>
      </c>
      <c r="C271" s="213" t="s">
        <v>70</v>
      </c>
      <c r="D271" s="213" t="s">
        <v>455</v>
      </c>
      <c r="E271" s="214" t="s">
        <v>588</v>
      </c>
      <c r="F271" s="213" t="s">
        <v>478</v>
      </c>
      <c r="G271" s="213" t="s">
        <v>490</v>
      </c>
      <c r="H271" s="159" t="s">
        <v>491</v>
      </c>
      <c r="I271" s="159" t="s">
        <v>254</v>
      </c>
      <c r="J271" s="159" t="s">
        <v>365</v>
      </c>
      <c r="K271" s="271">
        <v>260061</v>
      </c>
      <c r="L271" s="215" t="s">
        <v>361</v>
      </c>
      <c r="M271" s="216"/>
      <c r="N271" s="217"/>
      <c r="O271" s="213" t="s">
        <v>464</v>
      </c>
      <c r="P271" s="213" t="s">
        <v>465</v>
      </c>
      <c r="Q271" s="218" t="s">
        <v>588</v>
      </c>
      <c r="R271" s="219">
        <v>41276</v>
      </c>
      <c r="S271" s="220">
        <v>260061</v>
      </c>
      <c r="T271" s="213" t="s">
        <v>490</v>
      </c>
      <c r="U271" s="219">
        <v>40910</v>
      </c>
      <c r="V271" s="219">
        <v>40999</v>
      </c>
      <c r="W271" s="221" t="s">
        <v>589</v>
      </c>
      <c r="X271" s="213" t="s">
        <v>468</v>
      </c>
      <c r="Y271" s="219">
        <v>41000</v>
      </c>
      <c r="Z271" s="213" t="s">
        <v>447</v>
      </c>
      <c r="AA271" s="213" t="str">
        <f>$AA$6</f>
        <v>NO SE REALIZAN ESTUDIOS DE IMPACTO URBANO AMBIENTAL</v>
      </c>
      <c r="AB271" s="213" t="s">
        <v>209</v>
      </c>
    </row>
    <row r="272" spans="1:28" x14ac:dyDescent="0.25">
      <c r="A272" s="222"/>
      <c r="B272" s="222"/>
      <c r="C272" s="222"/>
      <c r="D272" s="222"/>
      <c r="E272" s="223"/>
      <c r="F272" s="222"/>
      <c r="G272" s="222"/>
      <c r="H272" s="159" t="s">
        <v>362</v>
      </c>
      <c r="I272" s="159" t="s">
        <v>211</v>
      </c>
      <c r="J272" s="159" t="s">
        <v>363</v>
      </c>
      <c r="K272" s="271">
        <v>260061</v>
      </c>
      <c r="L272" s="224"/>
      <c r="M272" s="225"/>
      <c r="N272" s="226"/>
      <c r="O272" s="222"/>
      <c r="P272" s="222"/>
      <c r="Q272" s="227"/>
      <c r="R272" s="222"/>
      <c r="S272" s="222"/>
      <c r="T272" s="222"/>
      <c r="U272" s="222"/>
      <c r="V272" s="222"/>
      <c r="W272" s="272"/>
      <c r="X272" s="222"/>
      <c r="Y272" s="222"/>
      <c r="Z272" s="222"/>
      <c r="AA272" s="222"/>
      <c r="AB272" s="222"/>
    </row>
    <row r="273" spans="1:28" x14ac:dyDescent="0.25">
      <c r="A273" s="222"/>
      <c r="B273" s="222"/>
      <c r="C273" s="222"/>
      <c r="D273" s="222"/>
      <c r="E273" s="223"/>
      <c r="F273" s="222"/>
      <c r="G273" s="222"/>
      <c r="H273" s="159" t="s">
        <v>495</v>
      </c>
      <c r="I273" s="159" t="s">
        <v>359</v>
      </c>
      <c r="J273" s="159" t="s">
        <v>360</v>
      </c>
      <c r="K273" s="271">
        <v>260061</v>
      </c>
      <c r="L273" s="224"/>
      <c r="M273" s="225"/>
      <c r="N273" s="226"/>
      <c r="O273" s="222"/>
      <c r="P273" s="222"/>
      <c r="Q273" s="227"/>
      <c r="R273" s="222"/>
      <c r="S273" s="222"/>
      <c r="T273" s="222"/>
      <c r="U273" s="222"/>
      <c r="V273" s="222"/>
      <c r="W273" s="272"/>
      <c r="X273" s="222"/>
      <c r="Y273" s="222"/>
      <c r="Z273" s="222"/>
      <c r="AA273" s="222"/>
      <c r="AB273" s="222"/>
    </row>
    <row r="274" spans="1:28" x14ac:dyDescent="0.25">
      <c r="A274" s="222"/>
      <c r="B274" s="222"/>
      <c r="C274" s="222"/>
      <c r="D274" s="222"/>
      <c r="E274" s="223"/>
      <c r="F274" s="222"/>
      <c r="G274" s="222"/>
      <c r="H274" s="261" t="s">
        <v>496</v>
      </c>
      <c r="I274" s="262"/>
      <c r="J274" s="263"/>
      <c r="K274" s="271">
        <v>680775.29</v>
      </c>
      <c r="L274" s="224"/>
      <c r="M274" s="225"/>
      <c r="N274" s="226"/>
      <c r="O274" s="222"/>
      <c r="P274" s="222"/>
      <c r="Q274" s="227"/>
      <c r="R274" s="222"/>
      <c r="S274" s="222"/>
      <c r="T274" s="222"/>
      <c r="U274" s="222"/>
      <c r="V274" s="222"/>
      <c r="W274" s="272"/>
      <c r="X274" s="222"/>
      <c r="Y274" s="222"/>
      <c r="Z274" s="222"/>
      <c r="AA274" s="222"/>
      <c r="AB274" s="222"/>
    </row>
    <row r="275" spans="1:28" x14ac:dyDescent="0.25">
      <c r="A275" s="229"/>
      <c r="B275" s="229"/>
      <c r="C275" s="229"/>
      <c r="D275" s="229"/>
      <c r="E275" s="230"/>
      <c r="F275" s="229"/>
      <c r="G275" s="229"/>
      <c r="H275" s="159" t="s">
        <v>345</v>
      </c>
      <c r="I275" s="159" t="s">
        <v>367</v>
      </c>
      <c r="J275" s="159" t="s">
        <v>368</v>
      </c>
      <c r="K275" s="271">
        <v>260061</v>
      </c>
      <c r="L275" s="231"/>
      <c r="M275" s="232"/>
      <c r="N275" s="233"/>
      <c r="O275" s="229"/>
      <c r="P275" s="229"/>
      <c r="Q275" s="234"/>
      <c r="R275" s="229"/>
      <c r="S275" s="229"/>
      <c r="T275" s="229"/>
      <c r="U275" s="229"/>
      <c r="V275" s="229"/>
      <c r="W275" s="273"/>
      <c r="X275" s="229"/>
      <c r="Y275" s="229"/>
      <c r="Z275" s="229"/>
      <c r="AA275" s="229"/>
      <c r="AB275" s="229"/>
    </row>
    <row r="276" spans="1:28" x14ac:dyDescent="0.25">
      <c r="A276" s="296">
        <v>2012</v>
      </c>
      <c r="B276" s="296" t="s">
        <v>193</v>
      </c>
      <c r="C276" s="296" t="s">
        <v>70</v>
      </c>
      <c r="D276" s="296" t="s">
        <v>455</v>
      </c>
      <c r="E276" s="297" t="s">
        <v>590</v>
      </c>
      <c r="F276" s="296" t="s">
        <v>478</v>
      </c>
      <c r="G276" s="296" t="s">
        <v>490</v>
      </c>
      <c r="H276" s="176" t="s">
        <v>491</v>
      </c>
      <c r="I276" s="176" t="s">
        <v>254</v>
      </c>
      <c r="J276" s="176" t="s">
        <v>365</v>
      </c>
      <c r="K276" s="177"/>
      <c r="L276" s="298" t="s">
        <v>370</v>
      </c>
      <c r="M276" s="241"/>
      <c r="N276" s="242"/>
      <c r="O276" s="296" t="s">
        <v>464</v>
      </c>
      <c r="P276" s="296" t="s">
        <v>465</v>
      </c>
      <c r="Q276" s="299" t="s">
        <v>590</v>
      </c>
      <c r="R276" s="300">
        <v>41276</v>
      </c>
      <c r="S276" s="301">
        <v>260061</v>
      </c>
      <c r="T276" s="296" t="s">
        <v>490</v>
      </c>
      <c r="U276" s="300">
        <v>40910</v>
      </c>
      <c r="V276" s="300">
        <v>40999</v>
      </c>
      <c r="W276" s="302" t="s">
        <v>591</v>
      </c>
      <c r="X276" s="296" t="s">
        <v>468</v>
      </c>
      <c r="Y276" s="300">
        <v>41000</v>
      </c>
      <c r="Z276" s="296" t="s">
        <v>447</v>
      </c>
      <c r="AA276" s="296" t="str">
        <f>$AA$6</f>
        <v>NO SE REALIZAN ESTUDIOS DE IMPACTO URBANO AMBIENTAL</v>
      </c>
      <c r="AB276" s="296" t="s">
        <v>209</v>
      </c>
    </row>
    <row r="277" spans="1:28" x14ac:dyDescent="0.25">
      <c r="A277" s="247"/>
      <c r="B277" s="247"/>
      <c r="C277" s="247"/>
      <c r="D277" s="247"/>
      <c r="E277" s="248"/>
      <c r="F277" s="247"/>
      <c r="G277" s="247"/>
      <c r="H277" s="176" t="s">
        <v>362</v>
      </c>
      <c r="I277" s="176" t="s">
        <v>211</v>
      </c>
      <c r="J277" s="176" t="s">
        <v>363</v>
      </c>
      <c r="K277" s="177"/>
      <c r="L277" s="249"/>
      <c r="M277" s="250"/>
      <c r="N277" s="251"/>
      <c r="O277" s="247"/>
      <c r="P277" s="247"/>
      <c r="Q277" s="252"/>
      <c r="R277" s="247"/>
      <c r="S277" s="247"/>
      <c r="T277" s="247"/>
      <c r="U277" s="247"/>
      <c r="V277" s="247"/>
      <c r="W277" s="274"/>
      <c r="X277" s="247"/>
      <c r="Y277" s="247"/>
      <c r="Z277" s="247"/>
      <c r="AA277" s="247"/>
      <c r="AB277" s="247"/>
    </row>
    <row r="278" spans="1:28" x14ac:dyDescent="0.25">
      <c r="A278" s="247"/>
      <c r="B278" s="247"/>
      <c r="C278" s="247"/>
      <c r="D278" s="247"/>
      <c r="E278" s="248"/>
      <c r="F278" s="247"/>
      <c r="G278" s="247"/>
      <c r="H278" s="176" t="s">
        <v>495</v>
      </c>
      <c r="I278" s="176" t="s">
        <v>359</v>
      </c>
      <c r="J278" s="176" t="s">
        <v>360</v>
      </c>
      <c r="K278" s="177"/>
      <c r="L278" s="249"/>
      <c r="M278" s="250"/>
      <c r="N278" s="251"/>
      <c r="O278" s="247"/>
      <c r="P278" s="247"/>
      <c r="Q278" s="252"/>
      <c r="R278" s="247"/>
      <c r="S278" s="247"/>
      <c r="T278" s="247"/>
      <c r="U278" s="247"/>
      <c r="V278" s="247"/>
      <c r="W278" s="274"/>
      <c r="X278" s="247"/>
      <c r="Y278" s="247"/>
      <c r="Z278" s="247"/>
      <c r="AA278" s="247"/>
      <c r="AB278" s="247"/>
    </row>
    <row r="279" spans="1:28" x14ac:dyDescent="0.25">
      <c r="A279" s="247"/>
      <c r="B279" s="247"/>
      <c r="C279" s="247"/>
      <c r="D279" s="247"/>
      <c r="E279" s="248"/>
      <c r="F279" s="247"/>
      <c r="G279" s="247"/>
      <c r="H279" s="303" t="s">
        <v>496</v>
      </c>
      <c r="I279" s="269"/>
      <c r="J279" s="270"/>
      <c r="K279" s="177"/>
      <c r="L279" s="249"/>
      <c r="M279" s="250"/>
      <c r="N279" s="251"/>
      <c r="O279" s="247"/>
      <c r="P279" s="247"/>
      <c r="Q279" s="252"/>
      <c r="R279" s="247"/>
      <c r="S279" s="247"/>
      <c r="T279" s="247"/>
      <c r="U279" s="247"/>
      <c r="V279" s="247"/>
      <c r="W279" s="274"/>
      <c r="X279" s="247"/>
      <c r="Y279" s="247"/>
      <c r="Z279" s="247"/>
      <c r="AA279" s="247"/>
      <c r="AB279" s="247"/>
    </row>
    <row r="280" spans="1:28" x14ac:dyDescent="0.25">
      <c r="A280" s="254"/>
      <c r="B280" s="254"/>
      <c r="C280" s="254"/>
      <c r="D280" s="254"/>
      <c r="E280" s="255"/>
      <c r="F280" s="254"/>
      <c r="G280" s="254"/>
      <c r="H280" s="176" t="s">
        <v>345</v>
      </c>
      <c r="I280" s="176" t="s">
        <v>367</v>
      </c>
      <c r="J280" s="176" t="s">
        <v>368</v>
      </c>
      <c r="K280" s="177"/>
      <c r="L280" s="256"/>
      <c r="M280" s="257"/>
      <c r="N280" s="258"/>
      <c r="O280" s="254"/>
      <c r="P280" s="254"/>
      <c r="Q280" s="259"/>
      <c r="R280" s="254"/>
      <c r="S280" s="254"/>
      <c r="T280" s="254"/>
      <c r="U280" s="254"/>
      <c r="V280" s="254"/>
      <c r="W280" s="275"/>
      <c r="X280" s="254"/>
      <c r="Y280" s="254"/>
      <c r="Z280" s="254"/>
      <c r="AA280" s="254"/>
      <c r="AB280" s="254"/>
    </row>
    <row r="281" spans="1:28" x14ac:dyDescent="0.25">
      <c r="A281" s="213">
        <v>2012</v>
      </c>
      <c r="B281" s="213" t="s">
        <v>193</v>
      </c>
      <c r="C281" s="213" t="s">
        <v>70</v>
      </c>
      <c r="D281" s="213" t="s">
        <v>455</v>
      </c>
      <c r="E281" s="214" t="s">
        <v>592</v>
      </c>
      <c r="F281" s="213" t="s">
        <v>593</v>
      </c>
      <c r="G281" s="213" t="s">
        <v>594</v>
      </c>
      <c r="H281" s="261" t="s">
        <v>595</v>
      </c>
      <c r="I281" s="262"/>
      <c r="J281" s="263"/>
      <c r="K281" s="271">
        <v>217295.64</v>
      </c>
      <c r="L281" s="215" t="s">
        <v>596</v>
      </c>
      <c r="M281" s="216"/>
      <c r="N281" s="217"/>
      <c r="O281" s="213" t="s">
        <v>597</v>
      </c>
      <c r="P281" s="213" t="s">
        <v>280</v>
      </c>
      <c r="Q281" s="218" t="s">
        <v>592</v>
      </c>
      <c r="R281" s="219">
        <v>41276</v>
      </c>
      <c r="S281" s="220">
        <v>217295.64</v>
      </c>
      <c r="T281" s="213" t="s">
        <v>594</v>
      </c>
      <c r="U281" s="219">
        <v>40910</v>
      </c>
      <c r="V281" s="219">
        <v>40999</v>
      </c>
      <c r="W281" s="221" t="s">
        <v>598</v>
      </c>
      <c r="X281" s="213" t="s">
        <v>468</v>
      </c>
      <c r="Y281" s="219">
        <v>41000</v>
      </c>
      <c r="Z281" s="213" t="s">
        <v>447</v>
      </c>
      <c r="AA281" s="213" t="str">
        <f>$AA$6</f>
        <v>NO SE REALIZAN ESTUDIOS DE IMPACTO URBANO AMBIENTAL</v>
      </c>
      <c r="AB281" s="213" t="s">
        <v>209</v>
      </c>
    </row>
    <row r="282" spans="1:28" x14ac:dyDescent="0.25">
      <c r="A282" s="222"/>
      <c r="B282" s="222"/>
      <c r="C282" s="222"/>
      <c r="D282" s="222"/>
      <c r="E282" s="223"/>
      <c r="F282" s="222"/>
      <c r="G282" s="222"/>
      <c r="H282" s="261" t="s">
        <v>599</v>
      </c>
      <c r="I282" s="262"/>
      <c r="J282" s="263"/>
      <c r="K282" s="271">
        <v>217295.64</v>
      </c>
      <c r="L282" s="224"/>
      <c r="M282" s="225"/>
      <c r="N282" s="226"/>
      <c r="O282" s="222"/>
      <c r="P282" s="222"/>
      <c r="Q282" s="227"/>
      <c r="R282" s="222"/>
      <c r="S282" s="222"/>
      <c r="T282" s="222"/>
      <c r="U282" s="222"/>
      <c r="V282" s="222"/>
      <c r="W282" s="272"/>
      <c r="X282" s="222"/>
      <c r="Y282" s="222"/>
      <c r="Z282" s="222"/>
      <c r="AA282" s="222"/>
      <c r="AB282" s="222"/>
    </row>
    <row r="283" spans="1:28" x14ac:dyDescent="0.25">
      <c r="A283" s="229"/>
      <c r="B283" s="229"/>
      <c r="C283" s="229"/>
      <c r="D283" s="229"/>
      <c r="E283" s="230"/>
      <c r="F283" s="229"/>
      <c r="G283" s="229"/>
      <c r="H283" s="261" t="s">
        <v>600</v>
      </c>
      <c r="I283" s="262"/>
      <c r="J283" s="263"/>
      <c r="K283" s="271">
        <v>217295.64</v>
      </c>
      <c r="L283" s="231"/>
      <c r="M283" s="232"/>
      <c r="N283" s="233"/>
      <c r="O283" s="229"/>
      <c r="P283" s="229"/>
      <c r="Q283" s="234"/>
      <c r="R283" s="229"/>
      <c r="S283" s="229"/>
      <c r="T283" s="229"/>
      <c r="U283" s="229"/>
      <c r="V283" s="229"/>
      <c r="W283" s="273"/>
      <c r="X283" s="229"/>
      <c r="Y283" s="229"/>
      <c r="Z283" s="229"/>
      <c r="AA283" s="229"/>
      <c r="AB283" s="229"/>
    </row>
    <row r="284" spans="1:28" x14ac:dyDescent="0.25">
      <c r="A284" s="236">
        <v>2012</v>
      </c>
      <c r="B284" s="236" t="s">
        <v>193</v>
      </c>
      <c r="C284" s="236" t="s">
        <v>70</v>
      </c>
      <c r="D284" s="236" t="s">
        <v>455</v>
      </c>
      <c r="E284" s="237" t="s">
        <v>601</v>
      </c>
      <c r="F284" s="236" t="s">
        <v>602</v>
      </c>
      <c r="G284" s="236" t="s">
        <v>603</v>
      </c>
      <c r="H284" s="268" t="s">
        <v>604</v>
      </c>
      <c r="I284" s="269"/>
      <c r="J284" s="270"/>
      <c r="K284" s="177">
        <v>190000</v>
      </c>
      <c r="L284" s="240" t="s">
        <v>605</v>
      </c>
      <c r="M284" s="241"/>
      <c r="N284" s="242"/>
      <c r="O284" s="236" t="s">
        <v>597</v>
      </c>
      <c r="P284" s="236" t="s">
        <v>280</v>
      </c>
      <c r="Q284" s="243" t="s">
        <v>601</v>
      </c>
      <c r="R284" s="244">
        <v>41276</v>
      </c>
      <c r="S284" s="245">
        <v>190000</v>
      </c>
      <c r="T284" s="236" t="s">
        <v>603</v>
      </c>
      <c r="U284" s="244">
        <v>40910</v>
      </c>
      <c r="V284" s="244">
        <v>40999</v>
      </c>
      <c r="W284" s="246" t="s">
        <v>606</v>
      </c>
      <c r="X284" s="236" t="s">
        <v>468</v>
      </c>
      <c r="Y284" s="244">
        <v>41000</v>
      </c>
      <c r="Z284" s="236" t="s">
        <v>447</v>
      </c>
      <c r="AA284" s="236" t="str">
        <f>$AA$6</f>
        <v>NO SE REALIZAN ESTUDIOS DE IMPACTO URBANO AMBIENTAL</v>
      </c>
      <c r="AB284" s="236" t="s">
        <v>209</v>
      </c>
    </row>
    <row r="285" spans="1:28" x14ac:dyDescent="0.25">
      <c r="A285" s="247"/>
      <c r="B285" s="247"/>
      <c r="C285" s="247"/>
      <c r="D285" s="247"/>
      <c r="E285" s="248"/>
      <c r="F285" s="247"/>
      <c r="G285" s="247"/>
      <c r="H285" s="268" t="s">
        <v>607</v>
      </c>
      <c r="I285" s="269"/>
      <c r="J285" s="270"/>
      <c r="K285" s="177">
        <v>209008.8</v>
      </c>
      <c r="L285" s="249"/>
      <c r="M285" s="250"/>
      <c r="N285" s="251"/>
      <c r="O285" s="247"/>
      <c r="P285" s="247"/>
      <c r="Q285" s="252"/>
      <c r="R285" s="247"/>
      <c r="S285" s="247"/>
      <c r="T285" s="247"/>
      <c r="U285" s="247"/>
      <c r="V285" s="247"/>
      <c r="W285" s="274"/>
      <c r="X285" s="247"/>
      <c r="Y285" s="247"/>
      <c r="Z285" s="247"/>
      <c r="AA285" s="247"/>
      <c r="AB285" s="247"/>
    </row>
    <row r="286" spans="1:28" x14ac:dyDescent="0.25">
      <c r="A286" s="254"/>
      <c r="B286" s="254"/>
      <c r="C286" s="254"/>
      <c r="D286" s="254"/>
      <c r="E286" s="255"/>
      <c r="F286" s="254"/>
      <c r="G286" s="254"/>
      <c r="H286" s="268" t="s">
        <v>608</v>
      </c>
      <c r="I286" s="269"/>
      <c r="J286" s="270"/>
      <c r="K286" s="177">
        <v>221676</v>
      </c>
      <c r="L286" s="256"/>
      <c r="M286" s="257"/>
      <c r="N286" s="258"/>
      <c r="O286" s="254"/>
      <c r="P286" s="254"/>
      <c r="Q286" s="259"/>
      <c r="R286" s="254"/>
      <c r="S286" s="254"/>
      <c r="T286" s="254"/>
      <c r="U286" s="254"/>
      <c r="V286" s="254"/>
      <c r="W286" s="275"/>
      <c r="X286" s="254"/>
      <c r="Y286" s="254"/>
      <c r="Z286" s="254"/>
      <c r="AA286" s="254"/>
      <c r="AB286" s="254"/>
    </row>
    <row r="287" spans="1:28" x14ac:dyDescent="0.25">
      <c r="A287" s="213">
        <v>2012</v>
      </c>
      <c r="B287" s="213" t="s">
        <v>193</v>
      </c>
      <c r="C287" s="213" t="s">
        <v>70</v>
      </c>
      <c r="D287" s="213" t="s">
        <v>434</v>
      </c>
      <c r="E287" s="214" t="s">
        <v>609</v>
      </c>
      <c r="F287" s="213" t="s">
        <v>610</v>
      </c>
      <c r="G287" s="213" t="s">
        <v>611</v>
      </c>
      <c r="H287" s="261" t="s">
        <v>612</v>
      </c>
      <c r="I287" s="262"/>
      <c r="J287" s="263"/>
      <c r="K287" s="271">
        <v>707857.52</v>
      </c>
      <c r="L287" s="215" t="s">
        <v>612</v>
      </c>
      <c r="M287" s="216"/>
      <c r="N287" s="217"/>
      <c r="O287" s="213" t="s">
        <v>613</v>
      </c>
      <c r="P287" s="213" t="s">
        <v>380</v>
      </c>
      <c r="Q287" s="218" t="s">
        <v>609</v>
      </c>
      <c r="R287" s="219">
        <v>40919</v>
      </c>
      <c r="S287" s="220">
        <v>707857.52</v>
      </c>
      <c r="T287" s="213" t="s">
        <v>611</v>
      </c>
      <c r="U287" s="219">
        <v>40919</v>
      </c>
      <c r="V287" s="219">
        <v>40999</v>
      </c>
      <c r="W287" s="215" t="s">
        <v>206</v>
      </c>
      <c r="X287" s="216"/>
      <c r="Y287" s="217"/>
      <c r="Z287" s="213" t="s">
        <v>447</v>
      </c>
      <c r="AA287" s="213" t="str">
        <f>$AA$6</f>
        <v>NO SE REALIZAN ESTUDIOS DE IMPACTO URBANO AMBIENTAL</v>
      </c>
      <c r="AB287" s="213" t="s">
        <v>209</v>
      </c>
    </row>
    <row r="288" spans="1:28" x14ac:dyDescent="0.25">
      <c r="A288" s="222"/>
      <c r="B288" s="222"/>
      <c r="C288" s="222"/>
      <c r="D288" s="222"/>
      <c r="E288" s="223"/>
      <c r="F288" s="222"/>
      <c r="G288" s="222"/>
      <c r="H288" s="261" t="s">
        <v>614</v>
      </c>
      <c r="I288" s="262"/>
      <c r="J288" s="263"/>
      <c r="K288" s="271">
        <v>730660.8</v>
      </c>
      <c r="L288" s="224"/>
      <c r="M288" s="225"/>
      <c r="N288" s="226"/>
      <c r="O288" s="222"/>
      <c r="P288" s="222"/>
      <c r="Q288" s="227"/>
      <c r="R288" s="222"/>
      <c r="S288" s="222"/>
      <c r="T288" s="222"/>
      <c r="U288" s="222"/>
      <c r="V288" s="222"/>
      <c r="W288" s="224"/>
      <c r="X288" s="225"/>
      <c r="Y288" s="226"/>
      <c r="Z288" s="222"/>
      <c r="AA288" s="222"/>
      <c r="AB288" s="222"/>
    </row>
    <row r="289" spans="1:28" x14ac:dyDescent="0.25">
      <c r="A289" s="229"/>
      <c r="B289" s="229"/>
      <c r="C289" s="229"/>
      <c r="D289" s="229"/>
      <c r="E289" s="230"/>
      <c r="F289" s="229"/>
      <c r="G289" s="229"/>
      <c r="H289" s="261" t="s">
        <v>615</v>
      </c>
      <c r="I289" s="262"/>
      <c r="J289" s="263"/>
      <c r="K289" s="271">
        <v>769005.76</v>
      </c>
      <c r="L289" s="231"/>
      <c r="M289" s="232"/>
      <c r="N289" s="233"/>
      <c r="O289" s="229"/>
      <c r="P289" s="229"/>
      <c r="Q289" s="234"/>
      <c r="R289" s="229"/>
      <c r="S289" s="229"/>
      <c r="T289" s="229"/>
      <c r="U289" s="229"/>
      <c r="V289" s="229"/>
      <c r="W289" s="231"/>
      <c r="X289" s="232"/>
      <c r="Y289" s="233"/>
      <c r="Z289" s="229"/>
      <c r="AA289" s="229"/>
      <c r="AB289" s="229"/>
    </row>
    <row r="290" spans="1:28" x14ac:dyDescent="0.25">
      <c r="A290" s="236">
        <v>2012</v>
      </c>
      <c r="B290" s="236" t="s">
        <v>193</v>
      </c>
      <c r="C290" s="236" t="s">
        <v>70</v>
      </c>
      <c r="D290" s="236" t="s">
        <v>434</v>
      </c>
      <c r="E290" s="237" t="s">
        <v>616</v>
      </c>
      <c r="F290" s="236" t="s">
        <v>617</v>
      </c>
      <c r="G290" s="236" t="s">
        <v>618</v>
      </c>
      <c r="H290" s="238" t="s">
        <v>619</v>
      </c>
      <c r="I290" s="238" t="s">
        <v>404</v>
      </c>
      <c r="J290" s="238" t="s">
        <v>405</v>
      </c>
      <c r="K290" s="177">
        <v>439857</v>
      </c>
      <c r="L290" s="240" t="s">
        <v>620</v>
      </c>
      <c r="M290" s="241"/>
      <c r="N290" s="242"/>
      <c r="O290" s="236" t="s">
        <v>621</v>
      </c>
      <c r="P290" s="236" t="s">
        <v>380</v>
      </c>
      <c r="Q290" s="243" t="s">
        <v>616</v>
      </c>
      <c r="R290" s="244">
        <v>40924</v>
      </c>
      <c r="S290" s="245">
        <v>439857</v>
      </c>
      <c r="T290" s="236" t="s">
        <v>618</v>
      </c>
      <c r="U290" s="244">
        <v>40924</v>
      </c>
      <c r="V290" s="244">
        <v>40999</v>
      </c>
      <c r="W290" s="240" t="s">
        <v>206</v>
      </c>
      <c r="X290" s="241"/>
      <c r="Y290" s="242"/>
      <c r="Z290" s="236" t="s">
        <v>447</v>
      </c>
      <c r="AA290" s="236" t="str">
        <f>$AA$6</f>
        <v>NO SE REALIZAN ESTUDIOS DE IMPACTO URBANO AMBIENTAL</v>
      </c>
      <c r="AB290" s="236" t="s">
        <v>209</v>
      </c>
    </row>
    <row r="291" spans="1:28" x14ac:dyDescent="0.25">
      <c r="A291" s="247"/>
      <c r="B291" s="247"/>
      <c r="C291" s="247"/>
      <c r="D291" s="247"/>
      <c r="E291" s="248"/>
      <c r="F291" s="247"/>
      <c r="G291" s="247"/>
      <c r="H291" s="238" t="s">
        <v>622</v>
      </c>
      <c r="I291" s="238" t="s">
        <v>257</v>
      </c>
      <c r="J291" s="238" t="s">
        <v>623</v>
      </c>
      <c r="K291" s="177">
        <v>510945</v>
      </c>
      <c r="L291" s="249"/>
      <c r="M291" s="250"/>
      <c r="N291" s="251"/>
      <c r="O291" s="247"/>
      <c r="P291" s="247"/>
      <c r="Q291" s="252"/>
      <c r="R291" s="247"/>
      <c r="S291" s="247"/>
      <c r="T291" s="247"/>
      <c r="U291" s="247"/>
      <c r="V291" s="247"/>
      <c r="W291" s="249"/>
      <c r="X291" s="250"/>
      <c r="Y291" s="251"/>
      <c r="Z291" s="247"/>
      <c r="AA291" s="247"/>
      <c r="AB291" s="247"/>
    </row>
    <row r="292" spans="1:28" x14ac:dyDescent="0.25">
      <c r="A292" s="254"/>
      <c r="B292" s="254"/>
      <c r="C292" s="254"/>
      <c r="D292" s="254"/>
      <c r="E292" s="255"/>
      <c r="F292" s="254"/>
      <c r="G292" s="254"/>
      <c r="H292" s="268" t="s">
        <v>624</v>
      </c>
      <c r="I292" s="269"/>
      <c r="J292" s="270"/>
      <c r="K292" s="177">
        <v>488730</v>
      </c>
      <c r="L292" s="256"/>
      <c r="M292" s="257"/>
      <c r="N292" s="258"/>
      <c r="O292" s="254"/>
      <c r="P292" s="254"/>
      <c r="Q292" s="259"/>
      <c r="R292" s="254"/>
      <c r="S292" s="254"/>
      <c r="T292" s="254"/>
      <c r="U292" s="254"/>
      <c r="V292" s="254"/>
      <c r="W292" s="256"/>
      <c r="X292" s="257"/>
      <c r="Y292" s="258"/>
      <c r="Z292" s="254"/>
      <c r="AA292" s="254"/>
      <c r="AB292" s="254"/>
    </row>
    <row r="293" spans="1:28" x14ac:dyDescent="0.25">
      <c r="A293" s="213">
        <v>2012</v>
      </c>
      <c r="B293" s="213" t="s">
        <v>193</v>
      </c>
      <c r="C293" s="213" t="s">
        <v>70</v>
      </c>
      <c r="D293" s="213" t="s">
        <v>434</v>
      </c>
      <c r="E293" s="214" t="s">
        <v>625</v>
      </c>
      <c r="F293" s="213" t="s">
        <v>626</v>
      </c>
      <c r="G293" s="213" t="s">
        <v>627</v>
      </c>
      <c r="H293" s="261" t="s">
        <v>628</v>
      </c>
      <c r="I293" s="262"/>
      <c r="J293" s="263"/>
      <c r="K293" s="271">
        <v>118365.6</v>
      </c>
      <c r="L293" s="215" t="s">
        <v>628</v>
      </c>
      <c r="M293" s="216"/>
      <c r="N293" s="217"/>
      <c r="O293" s="213" t="s">
        <v>629</v>
      </c>
      <c r="P293" s="213" t="s">
        <v>630</v>
      </c>
      <c r="Q293" s="218" t="s">
        <v>625</v>
      </c>
      <c r="R293" s="219">
        <v>40924</v>
      </c>
      <c r="S293" s="220">
        <v>118365.6</v>
      </c>
      <c r="T293" s="213" t="s">
        <v>627</v>
      </c>
      <c r="U293" s="219">
        <v>40924</v>
      </c>
      <c r="V293" s="219">
        <v>40999</v>
      </c>
      <c r="W293" s="215" t="s">
        <v>206</v>
      </c>
      <c r="X293" s="216"/>
      <c r="Y293" s="217"/>
      <c r="Z293" s="213" t="s">
        <v>447</v>
      </c>
      <c r="AA293" s="213" t="str">
        <f>$AA$6</f>
        <v>NO SE REALIZAN ESTUDIOS DE IMPACTO URBANO AMBIENTAL</v>
      </c>
      <c r="AB293" s="213" t="s">
        <v>209</v>
      </c>
    </row>
    <row r="294" spans="1:28" x14ac:dyDescent="0.25">
      <c r="A294" s="222"/>
      <c r="B294" s="222"/>
      <c r="C294" s="222"/>
      <c r="D294" s="222"/>
      <c r="E294" s="223"/>
      <c r="F294" s="222"/>
      <c r="G294" s="222"/>
      <c r="H294" s="261" t="s">
        <v>631</v>
      </c>
      <c r="I294" s="262"/>
      <c r="J294" s="263"/>
      <c r="K294" s="271">
        <v>133500</v>
      </c>
      <c r="L294" s="224"/>
      <c r="M294" s="225"/>
      <c r="N294" s="226"/>
      <c r="O294" s="222"/>
      <c r="P294" s="222"/>
      <c r="Q294" s="227"/>
      <c r="R294" s="222"/>
      <c r="S294" s="222"/>
      <c r="T294" s="222"/>
      <c r="U294" s="222"/>
      <c r="V294" s="222"/>
      <c r="W294" s="224"/>
      <c r="X294" s="225"/>
      <c r="Y294" s="226"/>
      <c r="Z294" s="222"/>
      <c r="AA294" s="222"/>
      <c r="AB294" s="222"/>
    </row>
    <row r="295" spans="1:28" x14ac:dyDescent="0.25">
      <c r="A295" s="229"/>
      <c r="B295" s="229"/>
      <c r="C295" s="229"/>
      <c r="D295" s="229"/>
      <c r="E295" s="230"/>
      <c r="F295" s="229"/>
      <c r="G295" s="229"/>
      <c r="H295" s="261" t="s">
        <v>632</v>
      </c>
      <c r="I295" s="262"/>
      <c r="J295" s="263"/>
      <c r="K295" s="271">
        <v>134680</v>
      </c>
      <c r="L295" s="231"/>
      <c r="M295" s="232"/>
      <c r="N295" s="233"/>
      <c r="O295" s="229"/>
      <c r="P295" s="229"/>
      <c r="Q295" s="234"/>
      <c r="R295" s="229"/>
      <c r="S295" s="229"/>
      <c r="T295" s="229"/>
      <c r="U295" s="229"/>
      <c r="V295" s="229"/>
      <c r="W295" s="231"/>
      <c r="X295" s="232"/>
      <c r="Y295" s="233"/>
      <c r="Z295" s="229"/>
      <c r="AA295" s="229"/>
      <c r="AB295" s="229"/>
    </row>
    <row r="296" spans="1:28" x14ac:dyDescent="0.25">
      <c r="A296" s="236">
        <v>2012</v>
      </c>
      <c r="B296" s="236" t="s">
        <v>193</v>
      </c>
      <c r="C296" s="236" t="s">
        <v>85</v>
      </c>
      <c r="D296" s="236" t="s">
        <v>434</v>
      </c>
      <c r="E296" s="237" t="s">
        <v>633</v>
      </c>
      <c r="F296" s="203" t="s">
        <v>634</v>
      </c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5"/>
    </row>
    <row r="297" spans="1:28" x14ac:dyDescent="0.25">
      <c r="A297" s="247"/>
      <c r="B297" s="247"/>
      <c r="C297" s="247"/>
      <c r="D297" s="247"/>
      <c r="E297" s="248"/>
      <c r="F297" s="306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8"/>
    </row>
    <row r="298" spans="1:28" x14ac:dyDescent="0.25">
      <c r="A298" s="254"/>
      <c r="B298" s="254"/>
      <c r="C298" s="254"/>
      <c r="D298" s="254"/>
      <c r="E298" s="255"/>
      <c r="F298" s="309"/>
      <c r="G298" s="310"/>
      <c r="H298" s="310"/>
      <c r="I298" s="310"/>
      <c r="J298" s="310"/>
      <c r="K298" s="310"/>
      <c r="L298" s="310"/>
      <c r="M298" s="310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1"/>
    </row>
    <row r="299" spans="1:28" x14ac:dyDescent="0.25">
      <c r="A299" s="213">
        <v>2012</v>
      </c>
      <c r="B299" s="213" t="s">
        <v>193</v>
      </c>
      <c r="C299" s="213" t="s">
        <v>70</v>
      </c>
      <c r="D299" s="213" t="s">
        <v>434</v>
      </c>
      <c r="E299" s="214" t="s">
        <v>635</v>
      </c>
      <c r="F299" s="213" t="s">
        <v>478</v>
      </c>
      <c r="G299" s="213" t="s">
        <v>636</v>
      </c>
      <c r="H299" s="261" t="s">
        <v>317</v>
      </c>
      <c r="I299" s="262"/>
      <c r="J299" s="263"/>
      <c r="K299" s="271">
        <v>1373227.72</v>
      </c>
      <c r="L299" s="215" t="s">
        <v>317</v>
      </c>
      <c r="M299" s="216"/>
      <c r="N299" s="217"/>
      <c r="O299" s="213" t="s">
        <v>637</v>
      </c>
      <c r="P299" s="213" t="s">
        <v>638</v>
      </c>
      <c r="Q299" s="218" t="s">
        <v>635</v>
      </c>
      <c r="R299" s="219">
        <v>40959</v>
      </c>
      <c r="S299" s="220">
        <v>41060</v>
      </c>
      <c r="T299" s="213" t="s">
        <v>639</v>
      </c>
      <c r="U299" s="219" t="s">
        <v>640</v>
      </c>
      <c r="V299" s="219">
        <v>41060</v>
      </c>
      <c r="W299" s="215" t="s">
        <v>206</v>
      </c>
      <c r="X299" s="216"/>
      <c r="Y299" s="217"/>
      <c r="Z299" s="213" t="s">
        <v>447</v>
      </c>
      <c r="AA299" s="213" t="str">
        <f>$AA$6</f>
        <v>NO SE REALIZAN ESTUDIOS DE IMPACTO URBANO AMBIENTAL</v>
      </c>
      <c r="AB299" s="213" t="s">
        <v>209</v>
      </c>
    </row>
    <row r="300" spans="1:28" x14ac:dyDescent="0.25">
      <c r="A300" s="222"/>
      <c r="B300" s="222"/>
      <c r="C300" s="222"/>
      <c r="D300" s="222"/>
      <c r="E300" s="223"/>
      <c r="F300" s="222"/>
      <c r="G300" s="222"/>
      <c r="H300" s="261" t="s">
        <v>641</v>
      </c>
      <c r="I300" s="262"/>
      <c r="J300" s="263"/>
      <c r="K300" s="271">
        <v>1997771.88</v>
      </c>
      <c r="L300" s="224"/>
      <c r="M300" s="225"/>
      <c r="N300" s="226"/>
      <c r="O300" s="222"/>
      <c r="P300" s="222"/>
      <c r="Q300" s="227"/>
      <c r="R300" s="222"/>
      <c r="S300" s="222"/>
      <c r="T300" s="222"/>
      <c r="U300" s="222"/>
      <c r="V300" s="222"/>
      <c r="W300" s="224"/>
      <c r="X300" s="225"/>
      <c r="Y300" s="226"/>
      <c r="Z300" s="222"/>
      <c r="AA300" s="222"/>
      <c r="AB300" s="222"/>
    </row>
    <row r="301" spans="1:28" x14ac:dyDescent="0.25">
      <c r="A301" s="229"/>
      <c r="B301" s="229"/>
      <c r="C301" s="229"/>
      <c r="D301" s="229"/>
      <c r="E301" s="230"/>
      <c r="F301" s="229"/>
      <c r="G301" s="229"/>
      <c r="H301" s="261" t="s">
        <v>321</v>
      </c>
      <c r="I301" s="262"/>
      <c r="J301" s="263"/>
      <c r="K301" s="271">
        <v>1816825.62</v>
      </c>
      <c r="L301" s="231"/>
      <c r="M301" s="232"/>
      <c r="N301" s="233"/>
      <c r="O301" s="229"/>
      <c r="P301" s="229"/>
      <c r="Q301" s="234"/>
      <c r="R301" s="229"/>
      <c r="S301" s="229"/>
      <c r="T301" s="229"/>
      <c r="U301" s="229"/>
      <c r="V301" s="229"/>
      <c r="W301" s="231"/>
      <c r="X301" s="232"/>
      <c r="Y301" s="233"/>
      <c r="Z301" s="229"/>
      <c r="AA301" s="229"/>
      <c r="AB301" s="229"/>
    </row>
    <row r="302" spans="1:28" x14ac:dyDescent="0.25">
      <c r="A302" s="296">
        <v>2012</v>
      </c>
      <c r="B302" s="236" t="s">
        <v>222</v>
      </c>
      <c r="C302" s="236" t="s">
        <v>85</v>
      </c>
      <c r="D302" s="296" t="s">
        <v>434</v>
      </c>
      <c r="E302" s="297" t="s">
        <v>642</v>
      </c>
      <c r="F302" s="312" t="s">
        <v>643</v>
      </c>
      <c r="G302" s="313"/>
      <c r="H302" s="313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  <c r="S302" s="313"/>
      <c r="T302" s="313"/>
      <c r="U302" s="313"/>
      <c r="V302" s="313"/>
      <c r="W302" s="313"/>
      <c r="X302" s="313"/>
      <c r="Y302" s="313"/>
      <c r="Z302" s="313"/>
      <c r="AA302" s="313"/>
      <c r="AB302" s="314"/>
    </row>
    <row r="303" spans="1:28" x14ac:dyDescent="0.25">
      <c r="A303" s="247"/>
      <c r="B303" s="247"/>
      <c r="C303" s="247"/>
      <c r="D303" s="247"/>
      <c r="E303" s="248"/>
      <c r="F303" s="315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  <c r="Z303" s="316"/>
      <c r="AA303" s="316"/>
      <c r="AB303" s="317"/>
    </row>
    <row r="304" spans="1:28" x14ac:dyDescent="0.25">
      <c r="A304" s="247"/>
      <c r="B304" s="247"/>
      <c r="C304" s="247"/>
      <c r="D304" s="247"/>
      <c r="E304" s="248"/>
      <c r="F304" s="315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  <c r="Z304" s="316"/>
      <c r="AA304" s="316"/>
      <c r="AB304" s="317"/>
    </row>
    <row r="305" spans="1:28" x14ac:dyDescent="0.25">
      <c r="A305" s="254"/>
      <c r="B305" s="254"/>
      <c r="C305" s="254"/>
      <c r="D305" s="254"/>
      <c r="E305" s="255"/>
      <c r="F305" s="318"/>
      <c r="G305" s="319"/>
      <c r="H305" s="319"/>
      <c r="I305" s="319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9"/>
      <c r="AA305" s="319"/>
      <c r="AB305" s="320"/>
    </row>
    <row r="306" spans="1:28" ht="15" customHeight="1" x14ac:dyDescent="0.25">
      <c r="A306" s="213">
        <v>2012</v>
      </c>
      <c r="B306" s="213" t="s">
        <v>222</v>
      </c>
      <c r="C306" s="213" t="s">
        <v>85</v>
      </c>
      <c r="D306" s="213" t="s">
        <v>434</v>
      </c>
      <c r="E306" s="214" t="s">
        <v>644</v>
      </c>
      <c r="F306" s="179" t="s">
        <v>643</v>
      </c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1"/>
    </row>
    <row r="307" spans="1:28" ht="15" customHeight="1" x14ac:dyDescent="0.25">
      <c r="A307" s="222"/>
      <c r="B307" s="222"/>
      <c r="C307" s="222"/>
      <c r="D307" s="222"/>
      <c r="E307" s="223"/>
      <c r="F307" s="321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3"/>
    </row>
    <row r="308" spans="1:28" ht="15" customHeight="1" x14ac:dyDescent="0.25">
      <c r="A308" s="222"/>
      <c r="B308" s="222"/>
      <c r="C308" s="222"/>
      <c r="D308" s="222"/>
      <c r="E308" s="223"/>
      <c r="F308" s="321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3"/>
    </row>
    <row r="309" spans="1:28" ht="15" customHeight="1" x14ac:dyDescent="0.25">
      <c r="A309" s="229"/>
      <c r="B309" s="229"/>
      <c r="C309" s="229"/>
      <c r="D309" s="229"/>
      <c r="E309" s="230"/>
      <c r="F309" s="182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  <c r="AA309" s="183"/>
      <c r="AB309" s="184"/>
    </row>
    <row r="310" spans="1:28" ht="20.25" customHeight="1" x14ac:dyDescent="0.25">
      <c r="A310" s="296">
        <v>2012</v>
      </c>
      <c r="B310" s="236" t="s">
        <v>222</v>
      </c>
      <c r="C310" s="236" t="s">
        <v>85</v>
      </c>
      <c r="D310" s="296" t="s">
        <v>434</v>
      </c>
      <c r="E310" s="297" t="s">
        <v>645</v>
      </c>
      <c r="F310" s="296" t="s">
        <v>646</v>
      </c>
      <c r="G310" s="296" t="s">
        <v>325</v>
      </c>
      <c r="H310" s="303" t="s">
        <v>647</v>
      </c>
      <c r="I310" s="324"/>
      <c r="J310" s="325"/>
      <c r="K310" s="326">
        <v>382711.25</v>
      </c>
      <c r="L310" s="298" t="s">
        <v>647</v>
      </c>
      <c r="M310" s="327"/>
      <c r="N310" s="328"/>
      <c r="O310" s="296" t="s">
        <v>648</v>
      </c>
      <c r="P310" s="296" t="s">
        <v>649</v>
      </c>
      <c r="Q310" s="299" t="s">
        <v>645</v>
      </c>
      <c r="R310" s="300">
        <v>40984</v>
      </c>
      <c r="S310" s="301">
        <v>382711.26</v>
      </c>
      <c r="T310" s="296" t="s">
        <v>325</v>
      </c>
      <c r="U310" s="300">
        <v>40984</v>
      </c>
      <c r="V310" s="300">
        <v>41274</v>
      </c>
      <c r="W310" s="329" t="s">
        <v>206</v>
      </c>
      <c r="X310" s="330"/>
      <c r="Y310" s="331"/>
      <c r="Z310" s="296" t="s">
        <v>447</v>
      </c>
      <c r="AA310" s="296" t="str">
        <f>$AA$6</f>
        <v>NO SE REALIZAN ESTUDIOS DE IMPACTO URBANO AMBIENTAL</v>
      </c>
      <c r="AB310" s="296" t="s">
        <v>209</v>
      </c>
    </row>
    <row r="311" spans="1:28" ht="32.25" customHeight="1" x14ac:dyDescent="0.25">
      <c r="A311" s="254"/>
      <c r="B311" s="254"/>
      <c r="C311" s="254"/>
      <c r="D311" s="254"/>
      <c r="E311" s="255"/>
      <c r="F311" s="332"/>
      <c r="G311" s="332"/>
      <c r="H311" s="303" t="s">
        <v>650</v>
      </c>
      <c r="I311" s="324"/>
      <c r="J311" s="325"/>
      <c r="K311" s="177">
        <v>335800</v>
      </c>
      <c r="L311" s="333"/>
      <c r="M311" s="334"/>
      <c r="N311" s="335"/>
      <c r="O311" s="332"/>
      <c r="P311" s="332"/>
      <c r="Q311" s="336"/>
      <c r="R311" s="337"/>
      <c r="S311" s="338"/>
      <c r="T311" s="332"/>
      <c r="U311" s="337"/>
      <c r="V311" s="337"/>
      <c r="W311" s="339"/>
      <c r="X311" s="340"/>
      <c r="Y311" s="341"/>
      <c r="Z311" s="332"/>
      <c r="AA311" s="332"/>
      <c r="AB311" s="332"/>
    </row>
    <row r="312" spans="1:28" x14ac:dyDescent="0.25">
      <c r="A312" s="213">
        <v>2012</v>
      </c>
      <c r="B312" s="213" t="s">
        <v>222</v>
      </c>
      <c r="C312" s="213" t="s">
        <v>85</v>
      </c>
      <c r="D312" s="213" t="s">
        <v>434</v>
      </c>
      <c r="E312" s="214" t="s">
        <v>651</v>
      </c>
      <c r="F312" s="179" t="s">
        <v>652</v>
      </c>
      <c r="G312" s="180"/>
      <c r="H312" s="180"/>
      <c r="I312" s="180"/>
      <c r="J312" s="180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1"/>
    </row>
    <row r="313" spans="1:28" x14ac:dyDescent="0.25">
      <c r="A313" s="222"/>
      <c r="B313" s="222"/>
      <c r="C313" s="222"/>
      <c r="D313" s="222"/>
      <c r="E313" s="223"/>
      <c r="F313" s="321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3"/>
    </row>
    <row r="314" spans="1:28" x14ac:dyDescent="0.25">
      <c r="A314" s="222"/>
      <c r="B314" s="222"/>
      <c r="C314" s="222"/>
      <c r="D314" s="222"/>
      <c r="E314" s="223"/>
      <c r="F314" s="321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3"/>
    </row>
    <row r="315" spans="1:28" x14ac:dyDescent="0.25">
      <c r="A315" s="229"/>
      <c r="B315" s="229"/>
      <c r="C315" s="229"/>
      <c r="D315" s="229"/>
      <c r="E315" s="230"/>
      <c r="F315" s="182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  <c r="AA315" s="183"/>
      <c r="AB315" s="184"/>
    </row>
    <row r="316" spans="1:28" x14ac:dyDescent="0.25">
      <c r="A316" s="296">
        <v>2012</v>
      </c>
      <c r="B316" s="296" t="s">
        <v>222</v>
      </c>
      <c r="C316" s="296" t="s">
        <v>85</v>
      </c>
      <c r="D316" s="296" t="s">
        <v>434</v>
      </c>
      <c r="E316" s="297" t="s">
        <v>653</v>
      </c>
      <c r="F316" s="312" t="s">
        <v>654</v>
      </c>
      <c r="G316" s="313"/>
      <c r="H316" s="313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  <c r="S316" s="313"/>
      <c r="T316" s="313"/>
      <c r="U316" s="313"/>
      <c r="V316" s="313"/>
      <c r="W316" s="313"/>
      <c r="X316" s="313"/>
      <c r="Y316" s="313"/>
      <c r="Z316" s="313"/>
      <c r="AA316" s="313"/>
      <c r="AB316" s="314"/>
    </row>
    <row r="317" spans="1:28" x14ac:dyDescent="0.25">
      <c r="A317" s="247"/>
      <c r="B317" s="247"/>
      <c r="C317" s="247"/>
      <c r="D317" s="247"/>
      <c r="E317" s="248"/>
      <c r="F317" s="315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  <c r="AA317" s="316"/>
      <c r="AB317" s="317"/>
    </row>
    <row r="318" spans="1:28" x14ac:dyDescent="0.25">
      <c r="A318" s="247"/>
      <c r="B318" s="247"/>
      <c r="C318" s="247"/>
      <c r="D318" s="247"/>
      <c r="E318" s="248"/>
      <c r="F318" s="315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  <c r="Z318" s="316"/>
      <c r="AA318" s="316"/>
      <c r="AB318" s="317"/>
    </row>
    <row r="319" spans="1:28" x14ac:dyDescent="0.25">
      <c r="A319" s="247"/>
      <c r="B319" s="247"/>
      <c r="C319" s="247"/>
      <c r="D319" s="247"/>
      <c r="E319" s="248"/>
      <c r="F319" s="315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  <c r="Z319" s="316"/>
      <c r="AA319" s="316"/>
      <c r="AB319" s="317"/>
    </row>
    <row r="320" spans="1:28" x14ac:dyDescent="0.25">
      <c r="A320" s="254"/>
      <c r="B320" s="254"/>
      <c r="C320" s="254"/>
      <c r="D320" s="254"/>
      <c r="E320" s="255"/>
      <c r="F320" s="318"/>
      <c r="G320" s="319"/>
      <c r="H320" s="319"/>
      <c r="I320" s="319"/>
      <c r="J320" s="319"/>
      <c r="K320" s="319"/>
      <c r="L320" s="319"/>
      <c r="M320" s="319"/>
      <c r="N320" s="319"/>
      <c r="O320" s="319"/>
      <c r="P320" s="319"/>
      <c r="Q320" s="319"/>
      <c r="R320" s="319"/>
      <c r="S320" s="319"/>
      <c r="T320" s="319"/>
      <c r="U320" s="319"/>
      <c r="V320" s="319"/>
      <c r="W320" s="319"/>
      <c r="X320" s="319"/>
      <c r="Y320" s="319"/>
      <c r="Z320" s="319"/>
      <c r="AA320" s="319"/>
      <c r="AB320" s="320"/>
    </row>
    <row r="321" spans="1:28" x14ac:dyDescent="0.25">
      <c r="A321" s="213">
        <v>2012</v>
      </c>
      <c r="B321" s="213" t="s">
        <v>222</v>
      </c>
      <c r="C321" s="213" t="s">
        <v>70</v>
      </c>
      <c r="D321" s="213" t="s">
        <v>434</v>
      </c>
      <c r="E321" s="214" t="s">
        <v>655</v>
      </c>
      <c r="F321" s="213" t="s">
        <v>656</v>
      </c>
      <c r="G321" s="213" t="s">
        <v>657</v>
      </c>
      <c r="H321" s="261" t="s">
        <v>658</v>
      </c>
      <c r="I321" s="262"/>
      <c r="J321" s="263"/>
      <c r="K321" s="271">
        <v>122731.2</v>
      </c>
      <c r="L321" s="215" t="s">
        <v>225</v>
      </c>
      <c r="M321" s="216"/>
      <c r="N321" s="217"/>
      <c r="O321" s="213" t="s">
        <v>659</v>
      </c>
      <c r="P321" s="213" t="s">
        <v>660</v>
      </c>
      <c r="Q321" s="218" t="s">
        <v>655</v>
      </c>
      <c r="R321" s="219">
        <v>41003</v>
      </c>
      <c r="S321" s="220">
        <v>122731.2</v>
      </c>
      <c r="T321" s="213" t="s">
        <v>657</v>
      </c>
      <c r="U321" s="219">
        <v>41003</v>
      </c>
      <c r="V321" s="219">
        <v>41274</v>
      </c>
      <c r="W321" s="215" t="s">
        <v>206</v>
      </c>
      <c r="X321" s="216"/>
      <c r="Y321" s="217"/>
      <c r="Z321" s="213" t="s">
        <v>447</v>
      </c>
      <c r="AA321" s="213" t="str">
        <f>$AA$6</f>
        <v>NO SE REALIZAN ESTUDIOS DE IMPACTO URBANO AMBIENTAL</v>
      </c>
      <c r="AB321" s="213" t="s">
        <v>209</v>
      </c>
    </row>
    <row r="322" spans="1:28" x14ac:dyDescent="0.25">
      <c r="A322" s="222"/>
      <c r="B322" s="222"/>
      <c r="C322" s="222"/>
      <c r="D322" s="222"/>
      <c r="E322" s="223"/>
      <c r="F322" s="222"/>
      <c r="G322" s="222"/>
      <c r="H322" s="261" t="s">
        <v>661</v>
      </c>
      <c r="I322" s="262"/>
      <c r="J322" s="263"/>
      <c r="K322" s="271">
        <v>147814.71</v>
      </c>
      <c r="L322" s="224"/>
      <c r="M322" s="225"/>
      <c r="N322" s="226"/>
      <c r="O322" s="222"/>
      <c r="P322" s="222"/>
      <c r="Q322" s="227"/>
      <c r="R322" s="222"/>
      <c r="S322" s="222"/>
      <c r="T322" s="222"/>
      <c r="U322" s="222"/>
      <c r="V322" s="222"/>
      <c r="W322" s="224"/>
      <c r="X322" s="225"/>
      <c r="Y322" s="226"/>
      <c r="Z322" s="222"/>
      <c r="AA322" s="222"/>
      <c r="AB322" s="222"/>
    </row>
    <row r="323" spans="1:28" x14ac:dyDescent="0.25">
      <c r="A323" s="229"/>
      <c r="B323" s="229"/>
      <c r="C323" s="229"/>
      <c r="D323" s="229"/>
      <c r="E323" s="230"/>
      <c r="F323" s="229"/>
      <c r="G323" s="229"/>
      <c r="H323" s="261" t="s">
        <v>662</v>
      </c>
      <c r="I323" s="262"/>
      <c r="J323" s="263"/>
      <c r="K323" s="271">
        <v>167080.32000000001</v>
      </c>
      <c r="L323" s="231"/>
      <c r="M323" s="232"/>
      <c r="N323" s="233"/>
      <c r="O323" s="229"/>
      <c r="P323" s="229"/>
      <c r="Q323" s="234"/>
      <c r="R323" s="229"/>
      <c r="S323" s="229"/>
      <c r="T323" s="229"/>
      <c r="U323" s="229"/>
      <c r="V323" s="229"/>
      <c r="W323" s="231"/>
      <c r="X323" s="232"/>
      <c r="Y323" s="233"/>
      <c r="Z323" s="229"/>
      <c r="AA323" s="229"/>
      <c r="AB323" s="229"/>
    </row>
    <row r="324" spans="1:28" ht="15" customHeight="1" x14ac:dyDescent="0.25">
      <c r="A324" s="296">
        <v>2012</v>
      </c>
      <c r="B324" s="296" t="s">
        <v>222</v>
      </c>
      <c r="C324" s="296" t="s">
        <v>70</v>
      </c>
      <c r="D324" s="296" t="s">
        <v>434</v>
      </c>
      <c r="E324" s="237" t="s">
        <v>663</v>
      </c>
      <c r="F324" s="203" t="s">
        <v>244</v>
      </c>
      <c r="G324" s="204"/>
      <c r="H324" s="204"/>
      <c r="I324" s="204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  <c r="AA324" s="204"/>
      <c r="AB324" s="205"/>
    </row>
    <row r="325" spans="1:28" x14ac:dyDescent="0.25">
      <c r="A325" s="247"/>
      <c r="B325" s="247"/>
      <c r="C325" s="247"/>
      <c r="D325" s="247"/>
      <c r="E325" s="342"/>
      <c r="F325" s="206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  <c r="AB325" s="208"/>
    </row>
    <row r="326" spans="1:28" x14ac:dyDescent="0.25">
      <c r="A326" s="254"/>
      <c r="B326" s="254"/>
      <c r="C326" s="254"/>
      <c r="D326" s="254"/>
      <c r="E326" s="343"/>
      <c r="F326" s="209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1"/>
    </row>
    <row r="327" spans="1:28" x14ac:dyDescent="0.25">
      <c r="A327" s="213">
        <v>2012</v>
      </c>
      <c r="B327" s="213" t="s">
        <v>222</v>
      </c>
      <c r="C327" s="213" t="s">
        <v>70</v>
      </c>
      <c r="D327" s="213" t="s">
        <v>455</v>
      </c>
      <c r="E327" s="214" t="s">
        <v>664</v>
      </c>
      <c r="F327" s="213" t="s">
        <v>665</v>
      </c>
      <c r="G327" s="213" t="s">
        <v>479</v>
      </c>
      <c r="H327" s="261" t="s">
        <v>666</v>
      </c>
      <c r="I327" s="262"/>
      <c r="J327" s="263"/>
      <c r="K327" s="271">
        <v>192560</v>
      </c>
      <c r="L327" s="215" t="s">
        <v>480</v>
      </c>
      <c r="M327" s="216"/>
      <c r="N327" s="217"/>
      <c r="O327" s="213" t="s">
        <v>482</v>
      </c>
      <c r="P327" s="213" t="s">
        <v>465</v>
      </c>
      <c r="Q327" s="218" t="s">
        <v>664</v>
      </c>
      <c r="R327" s="219">
        <v>41022</v>
      </c>
      <c r="S327" s="220">
        <v>160080</v>
      </c>
      <c r="T327" s="213" t="s">
        <v>479</v>
      </c>
      <c r="U327" s="219">
        <v>41022</v>
      </c>
      <c r="V327" s="219">
        <v>41029</v>
      </c>
      <c r="W327" s="215" t="s">
        <v>206</v>
      </c>
      <c r="X327" s="216"/>
      <c r="Y327" s="217"/>
      <c r="Z327" s="213" t="s">
        <v>447</v>
      </c>
      <c r="AA327" s="213" t="str">
        <f>$AA$6</f>
        <v>NO SE REALIZAN ESTUDIOS DE IMPACTO URBANO AMBIENTAL</v>
      </c>
      <c r="AB327" s="213" t="s">
        <v>209</v>
      </c>
    </row>
    <row r="328" spans="1:28" ht="15" customHeight="1" x14ac:dyDescent="0.25">
      <c r="A328" s="222"/>
      <c r="B328" s="222"/>
      <c r="C328" s="222"/>
      <c r="D328" s="222"/>
      <c r="E328" s="223"/>
      <c r="F328" s="222"/>
      <c r="G328" s="222"/>
      <c r="H328" s="261" t="s">
        <v>487</v>
      </c>
      <c r="I328" s="269"/>
      <c r="J328" s="270"/>
      <c r="K328" s="271">
        <v>184440</v>
      </c>
      <c r="L328" s="224"/>
      <c r="M328" s="225"/>
      <c r="N328" s="226"/>
      <c r="O328" s="222"/>
      <c r="P328" s="222"/>
      <c r="Q328" s="227"/>
      <c r="R328" s="222"/>
      <c r="S328" s="222"/>
      <c r="T328" s="222"/>
      <c r="U328" s="222"/>
      <c r="V328" s="222"/>
      <c r="W328" s="224"/>
      <c r="X328" s="225"/>
      <c r="Y328" s="226"/>
      <c r="Z328" s="222"/>
      <c r="AA328" s="222"/>
      <c r="AB328" s="222"/>
    </row>
    <row r="329" spans="1:28" x14ac:dyDescent="0.25">
      <c r="A329" s="229"/>
      <c r="B329" s="229"/>
      <c r="C329" s="229"/>
      <c r="D329" s="229"/>
      <c r="E329" s="230"/>
      <c r="F329" s="229"/>
      <c r="G329" s="229"/>
      <c r="H329" s="261" t="s">
        <v>480</v>
      </c>
      <c r="I329" s="262"/>
      <c r="J329" s="263"/>
      <c r="K329" s="271">
        <v>160080</v>
      </c>
      <c r="L329" s="231"/>
      <c r="M329" s="232"/>
      <c r="N329" s="233"/>
      <c r="O329" s="229"/>
      <c r="P329" s="229"/>
      <c r="Q329" s="234"/>
      <c r="R329" s="229"/>
      <c r="S329" s="229"/>
      <c r="T329" s="229"/>
      <c r="U329" s="229"/>
      <c r="V329" s="229"/>
      <c r="W329" s="231"/>
      <c r="X329" s="232"/>
      <c r="Y329" s="233"/>
      <c r="Z329" s="229"/>
      <c r="AA329" s="229"/>
      <c r="AB329" s="229"/>
    </row>
    <row r="330" spans="1:28" x14ac:dyDescent="0.25">
      <c r="A330" s="296">
        <v>2012</v>
      </c>
      <c r="B330" s="296" t="s">
        <v>222</v>
      </c>
      <c r="C330" s="296" t="s">
        <v>70</v>
      </c>
      <c r="D330" s="296" t="s">
        <v>434</v>
      </c>
      <c r="E330" s="297" t="s">
        <v>667</v>
      </c>
      <c r="F330" s="296" t="s">
        <v>668</v>
      </c>
      <c r="G330" s="296" t="s">
        <v>669</v>
      </c>
      <c r="H330" s="303" t="s">
        <v>670</v>
      </c>
      <c r="I330" s="269"/>
      <c r="J330" s="270"/>
      <c r="K330" s="239">
        <v>110316</v>
      </c>
      <c r="L330" s="298" t="s">
        <v>671</v>
      </c>
      <c r="M330" s="241"/>
      <c r="N330" s="242"/>
      <c r="O330" s="296" t="s">
        <v>672</v>
      </c>
      <c r="P330" s="296" t="s">
        <v>630</v>
      </c>
      <c r="Q330" s="299" t="s">
        <v>667</v>
      </c>
      <c r="R330" s="300">
        <v>41026</v>
      </c>
      <c r="S330" s="301">
        <v>110316</v>
      </c>
      <c r="T330" s="296" t="s">
        <v>673</v>
      </c>
      <c r="U330" s="300">
        <v>41026</v>
      </c>
      <c r="V330" s="300">
        <v>41274</v>
      </c>
      <c r="W330" s="240" t="s">
        <v>206</v>
      </c>
      <c r="X330" s="241"/>
      <c r="Y330" s="242"/>
      <c r="Z330" s="296" t="s">
        <v>447</v>
      </c>
      <c r="AA330" s="296" t="str">
        <f>$AA$6</f>
        <v>NO SE REALIZAN ESTUDIOS DE IMPACTO URBANO AMBIENTAL</v>
      </c>
      <c r="AB330" s="296" t="s">
        <v>209</v>
      </c>
    </row>
    <row r="331" spans="1:28" x14ac:dyDescent="0.25">
      <c r="A331" s="247"/>
      <c r="B331" s="247"/>
      <c r="C331" s="247"/>
      <c r="D331" s="247"/>
      <c r="E331" s="248"/>
      <c r="F331" s="247"/>
      <c r="G331" s="247"/>
      <c r="H331" s="303" t="s">
        <v>674</v>
      </c>
      <c r="I331" s="269"/>
      <c r="J331" s="270"/>
      <c r="K331" s="239">
        <v>132303.79999999999</v>
      </c>
      <c r="L331" s="249"/>
      <c r="M331" s="250"/>
      <c r="N331" s="251"/>
      <c r="O331" s="247"/>
      <c r="P331" s="247"/>
      <c r="Q331" s="252"/>
      <c r="R331" s="247"/>
      <c r="S331" s="247"/>
      <c r="T331" s="247"/>
      <c r="U331" s="247"/>
      <c r="V331" s="247"/>
      <c r="W331" s="249"/>
      <c r="X331" s="250"/>
      <c r="Y331" s="251"/>
      <c r="Z331" s="247"/>
      <c r="AA331" s="247"/>
      <c r="AB331" s="247"/>
    </row>
    <row r="332" spans="1:28" x14ac:dyDescent="0.25">
      <c r="A332" s="254"/>
      <c r="B332" s="254"/>
      <c r="C332" s="254"/>
      <c r="D332" s="254"/>
      <c r="E332" s="255"/>
      <c r="F332" s="254"/>
      <c r="G332" s="254"/>
      <c r="H332" s="303" t="s">
        <v>675</v>
      </c>
      <c r="I332" s="269"/>
      <c r="J332" s="270"/>
      <c r="K332" s="239">
        <v>132489.4</v>
      </c>
      <c r="L332" s="256"/>
      <c r="M332" s="257"/>
      <c r="N332" s="258"/>
      <c r="O332" s="254"/>
      <c r="P332" s="254"/>
      <c r="Q332" s="259"/>
      <c r="R332" s="254"/>
      <c r="S332" s="254"/>
      <c r="T332" s="254"/>
      <c r="U332" s="254"/>
      <c r="V332" s="254"/>
      <c r="W332" s="256"/>
      <c r="X332" s="257"/>
      <c r="Y332" s="258"/>
      <c r="Z332" s="254"/>
      <c r="AA332" s="254"/>
      <c r="AB332" s="254"/>
    </row>
    <row r="333" spans="1:28" x14ac:dyDescent="0.25">
      <c r="A333" s="213">
        <v>2012</v>
      </c>
      <c r="B333" s="213" t="s">
        <v>222</v>
      </c>
      <c r="C333" s="213" t="s">
        <v>70</v>
      </c>
      <c r="D333" s="213" t="s">
        <v>455</v>
      </c>
      <c r="E333" s="214" t="s">
        <v>676</v>
      </c>
      <c r="F333" s="213" t="s">
        <v>478</v>
      </c>
      <c r="G333" s="213" t="s">
        <v>490</v>
      </c>
      <c r="H333" s="159" t="s">
        <v>563</v>
      </c>
      <c r="I333" s="159" t="s">
        <v>260</v>
      </c>
      <c r="J333" s="159" t="s">
        <v>365</v>
      </c>
      <c r="K333" s="271">
        <v>289879.11</v>
      </c>
      <c r="L333" s="215" t="s">
        <v>564</v>
      </c>
      <c r="M333" s="216"/>
      <c r="N333" s="217"/>
      <c r="O333" s="213" t="s">
        <v>464</v>
      </c>
      <c r="P333" s="213" t="s">
        <v>465</v>
      </c>
      <c r="Q333" s="218" t="s">
        <v>676</v>
      </c>
      <c r="R333" s="219">
        <v>41026</v>
      </c>
      <c r="S333" s="220">
        <v>289879.11</v>
      </c>
      <c r="T333" s="213" t="s">
        <v>490</v>
      </c>
      <c r="U333" s="219">
        <v>41026</v>
      </c>
      <c r="V333" s="219">
        <v>41274</v>
      </c>
      <c r="W333" s="344" t="s">
        <v>206</v>
      </c>
      <c r="X333" s="216"/>
      <c r="Y333" s="217"/>
      <c r="Z333" s="213" t="s">
        <v>447</v>
      </c>
      <c r="AA333" s="213" t="str">
        <f>$AA$6</f>
        <v>NO SE REALIZAN ESTUDIOS DE IMPACTO URBANO AMBIENTAL</v>
      </c>
      <c r="AB333" s="213" t="s">
        <v>209</v>
      </c>
    </row>
    <row r="334" spans="1:28" x14ac:dyDescent="0.25">
      <c r="A334" s="222"/>
      <c r="B334" s="222"/>
      <c r="C334" s="222"/>
      <c r="D334" s="222"/>
      <c r="E334" s="223"/>
      <c r="F334" s="222"/>
      <c r="G334" s="222"/>
      <c r="H334" s="159" t="s">
        <v>253</v>
      </c>
      <c r="I334" s="159" t="s">
        <v>254</v>
      </c>
      <c r="J334" s="159" t="s">
        <v>255</v>
      </c>
      <c r="K334" s="271">
        <v>289879.12</v>
      </c>
      <c r="L334" s="224"/>
      <c r="M334" s="225"/>
      <c r="N334" s="226"/>
      <c r="O334" s="222"/>
      <c r="P334" s="222"/>
      <c r="Q334" s="227"/>
      <c r="R334" s="222"/>
      <c r="S334" s="222"/>
      <c r="T334" s="222"/>
      <c r="U334" s="222"/>
      <c r="V334" s="222"/>
      <c r="W334" s="224"/>
      <c r="X334" s="225"/>
      <c r="Y334" s="226"/>
      <c r="Z334" s="222"/>
      <c r="AA334" s="222"/>
      <c r="AB334" s="222"/>
    </row>
    <row r="335" spans="1:28" x14ac:dyDescent="0.25">
      <c r="A335" s="222"/>
      <c r="B335" s="222"/>
      <c r="C335" s="222"/>
      <c r="D335" s="222"/>
      <c r="E335" s="223"/>
      <c r="F335" s="222"/>
      <c r="G335" s="222"/>
      <c r="H335" s="159" t="s">
        <v>256</v>
      </c>
      <c r="I335" s="159" t="s">
        <v>257</v>
      </c>
      <c r="J335" s="159" t="s">
        <v>258</v>
      </c>
      <c r="K335" s="271">
        <v>289879.12</v>
      </c>
      <c r="L335" s="224"/>
      <c r="M335" s="225"/>
      <c r="N335" s="226"/>
      <c r="O335" s="222"/>
      <c r="P335" s="222"/>
      <c r="Q335" s="227"/>
      <c r="R335" s="222"/>
      <c r="S335" s="222"/>
      <c r="T335" s="222"/>
      <c r="U335" s="222"/>
      <c r="V335" s="222"/>
      <c r="W335" s="224"/>
      <c r="X335" s="225"/>
      <c r="Y335" s="226"/>
      <c r="Z335" s="222"/>
      <c r="AA335" s="222"/>
      <c r="AB335" s="222"/>
    </row>
    <row r="336" spans="1:28" x14ac:dyDescent="0.25">
      <c r="A336" s="222"/>
      <c r="B336" s="222"/>
      <c r="C336" s="222"/>
      <c r="D336" s="222"/>
      <c r="E336" s="223"/>
      <c r="F336" s="222"/>
      <c r="G336" s="222"/>
      <c r="H336" s="261" t="s">
        <v>496</v>
      </c>
      <c r="I336" s="262"/>
      <c r="J336" s="263"/>
      <c r="K336" s="271">
        <v>319032.96000000002</v>
      </c>
      <c r="L336" s="224"/>
      <c r="M336" s="225"/>
      <c r="N336" s="226"/>
      <c r="O336" s="222"/>
      <c r="P336" s="222"/>
      <c r="Q336" s="227"/>
      <c r="R336" s="222"/>
      <c r="S336" s="222"/>
      <c r="T336" s="222"/>
      <c r="U336" s="222"/>
      <c r="V336" s="222"/>
      <c r="W336" s="224"/>
      <c r="X336" s="225"/>
      <c r="Y336" s="226"/>
      <c r="Z336" s="222"/>
      <c r="AA336" s="222"/>
      <c r="AB336" s="222"/>
    </row>
    <row r="337" spans="1:28" x14ac:dyDescent="0.25">
      <c r="A337" s="222"/>
      <c r="B337" s="222"/>
      <c r="C337" s="222"/>
      <c r="D337" s="222"/>
      <c r="E337" s="223"/>
      <c r="F337" s="222"/>
      <c r="G337" s="222"/>
      <c r="H337" s="159" t="s">
        <v>513</v>
      </c>
      <c r="I337" s="159" t="s">
        <v>260</v>
      </c>
      <c r="J337" s="159" t="s">
        <v>261</v>
      </c>
      <c r="K337" s="271">
        <v>539879.12</v>
      </c>
      <c r="L337" s="224"/>
      <c r="M337" s="225"/>
      <c r="N337" s="226"/>
      <c r="O337" s="222"/>
      <c r="P337" s="222"/>
      <c r="Q337" s="227"/>
      <c r="R337" s="222"/>
      <c r="S337" s="222"/>
      <c r="T337" s="222"/>
      <c r="U337" s="222"/>
      <c r="V337" s="222"/>
      <c r="W337" s="224"/>
      <c r="X337" s="225"/>
      <c r="Y337" s="226"/>
      <c r="Z337" s="222"/>
      <c r="AA337" s="222"/>
      <c r="AB337" s="222"/>
    </row>
    <row r="338" spans="1:28" x14ac:dyDescent="0.25">
      <c r="A338" s="222"/>
      <c r="B338" s="222"/>
      <c r="C338" s="222"/>
      <c r="D338" s="222"/>
      <c r="E338" s="223"/>
      <c r="F338" s="222"/>
      <c r="G338" s="222"/>
      <c r="H338" s="159" t="s">
        <v>566</v>
      </c>
      <c r="I338" s="159" t="s">
        <v>567</v>
      </c>
      <c r="J338" s="159" t="s">
        <v>568</v>
      </c>
      <c r="K338" s="271">
        <v>289879.12</v>
      </c>
      <c r="L338" s="224"/>
      <c r="M338" s="225"/>
      <c r="N338" s="226"/>
      <c r="O338" s="222"/>
      <c r="P338" s="222"/>
      <c r="Q338" s="227"/>
      <c r="R338" s="222"/>
      <c r="S338" s="222"/>
      <c r="T338" s="222"/>
      <c r="U338" s="222"/>
      <c r="V338" s="222"/>
      <c r="W338" s="224"/>
      <c r="X338" s="225"/>
      <c r="Y338" s="226"/>
      <c r="Z338" s="222"/>
      <c r="AA338" s="222"/>
      <c r="AB338" s="222"/>
    </row>
    <row r="339" spans="1:28" x14ac:dyDescent="0.25">
      <c r="A339" s="229"/>
      <c r="B339" s="229"/>
      <c r="C339" s="229"/>
      <c r="D339" s="229"/>
      <c r="E339" s="230"/>
      <c r="F339" s="229"/>
      <c r="G339" s="229"/>
      <c r="H339" s="159" t="s">
        <v>569</v>
      </c>
      <c r="I339" s="159" t="s">
        <v>570</v>
      </c>
      <c r="J339" s="159" t="s">
        <v>522</v>
      </c>
      <c r="K339" s="271">
        <v>289879.12</v>
      </c>
      <c r="L339" s="231"/>
      <c r="M339" s="232"/>
      <c r="N339" s="233"/>
      <c r="O339" s="229"/>
      <c r="P339" s="229"/>
      <c r="Q339" s="234"/>
      <c r="R339" s="229"/>
      <c r="S339" s="229"/>
      <c r="T339" s="229"/>
      <c r="U339" s="229"/>
      <c r="V339" s="229"/>
      <c r="W339" s="231"/>
      <c r="X339" s="232"/>
      <c r="Y339" s="233"/>
      <c r="Z339" s="229"/>
      <c r="AA339" s="229"/>
      <c r="AB339" s="229"/>
    </row>
    <row r="340" spans="1:28" x14ac:dyDescent="0.25">
      <c r="A340" s="296">
        <v>2012</v>
      </c>
      <c r="B340" s="296" t="s">
        <v>222</v>
      </c>
      <c r="C340" s="296" t="s">
        <v>70</v>
      </c>
      <c r="D340" s="296" t="s">
        <v>455</v>
      </c>
      <c r="E340" s="297" t="s">
        <v>677</v>
      </c>
      <c r="F340" s="296" t="s">
        <v>478</v>
      </c>
      <c r="G340" s="296" t="s">
        <v>490</v>
      </c>
      <c r="H340" s="176" t="s">
        <v>563</v>
      </c>
      <c r="I340" s="176" t="s">
        <v>260</v>
      </c>
      <c r="J340" s="176" t="s">
        <v>365</v>
      </c>
      <c r="K340" s="177">
        <v>289879.11</v>
      </c>
      <c r="L340" s="298" t="s">
        <v>515</v>
      </c>
      <c r="M340" s="241"/>
      <c r="N340" s="242"/>
      <c r="O340" s="296" t="s">
        <v>464</v>
      </c>
      <c r="P340" s="296" t="s">
        <v>465</v>
      </c>
      <c r="Q340" s="299" t="s">
        <v>677</v>
      </c>
      <c r="R340" s="300">
        <v>41026</v>
      </c>
      <c r="S340" s="301">
        <v>539879.12</v>
      </c>
      <c r="T340" s="296" t="s">
        <v>490</v>
      </c>
      <c r="U340" s="300">
        <v>41026</v>
      </c>
      <c r="V340" s="300">
        <v>41274</v>
      </c>
      <c r="W340" s="329" t="s">
        <v>206</v>
      </c>
      <c r="X340" s="241"/>
      <c r="Y340" s="242"/>
      <c r="Z340" s="296" t="s">
        <v>447</v>
      </c>
      <c r="AA340" s="296" t="str">
        <f>$AA$6</f>
        <v>NO SE REALIZAN ESTUDIOS DE IMPACTO URBANO AMBIENTAL</v>
      </c>
      <c r="AB340" s="296" t="s">
        <v>209</v>
      </c>
    </row>
    <row r="341" spans="1:28" x14ac:dyDescent="0.25">
      <c r="A341" s="247"/>
      <c r="B341" s="247"/>
      <c r="C341" s="247"/>
      <c r="D341" s="247"/>
      <c r="E341" s="248"/>
      <c r="F341" s="247"/>
      <c r="G341" s="247"/>
      <c r="H341" s="176" t="s">
        <v>253</v>
      </c>
      <c r="I341" s="176" t="s">
        <v>254</v>
      </c>
      <c r="J341" s="176" t="s">
        <v>255</v>
      </c>
      <c r="K341" s="177">
        <v>289879.12</v>
      </c>
      <c r="L341" s="249"/>
      <c r="M341" s="250"/>
      <c r="N341" s="251"/>
      <c r="O341" s="247"/>
      <c r="P341" s="247"/>
      <c r="Q341" s="252"/>
      <c r="R341" s="247"/>
      <c r="S341" s="247"/>
      <c r="T341" s="247"/>
      <c r="U341" s="247"/>
      <c r="V341" s="247"/>
      <c r="W341" s="249"/>
      <c r="X341" s="250"/>
      <c r="Y341" s="251"/>
      <c r="Z341" s="247"/>
      <c r="AA341" s="247"/>
      <c r="AB341" s="247"/>
    </row>
    <row r="342" spans="1:28" x14ac:dyDescent="0.25">
      <c r="A342" s="247"/>
      <c r="B342" s="247"/>
      <c r="C342" s="247"/>
      <c r="D342" s="247"/>
      <c r="E342" s="248"/>
      <c r="F342" s="247"/>
      <c r="G342" s="247"/>
      <c r="H342" s="176" t="s">
        <v>256</v>
      </c>
      <c r="I342" s="176" t="s">
        <v>257</v>
      </c>
      <c r="J342" s="176" t="s">
        <v>258</v>
      </c>
      <c r="K342" s="177">
        <v>289879.12</v>
      </c>
      <c r="L342" s="249"/>
      <c r="M342" s="250"/>
      <c r="N342" s="251"/>
      <c r="O342" s="247"/>
      <c r="P342" s="247"/>
      <c r="Q342" s="252"/>
      <c r="R342" s="247"/>
      <c r="S342" s="247"/>
      <c r="T342" s="247"/>
      <c r="U342" s="247"/>
      <c r="V342" s="247"/>
      <c r="W342" s="249"/>
      <c r="X342" s="250"/>
      <c r="Y342" s="251"/>
      <c r="Z342" s="247"/>
      <c r="AA342" s="247"/>
      <c r="AB342" s="247"/>
    </row>
    <row r="343" spans="1:28" x14ac:dyDescent="0.25">
      <c r="A343" s="247"/>
      <c r="B343" s="247"/>
      <c r="C343" s="247"/>
      <c r="D343" s="247"/>
      <c r="E343" s="248"/>
      <c r="F343" s="247"/>
      <c r="G343" s="247"/>
      <c r="H343" s="303" t="s">
        <v>496</v>
      </c>
      <c r="I343" s="269"/>
      <c r="J343" s="270"/>
      <c r="K343" s="177">
        <v>319032.96000000002</v>
      </c>
      <c r="L343" s="249"/>
      <c r="M343" s="250"/>
      <c r="N343" s="251"/>
      <c r="O343" s="247"/>
      <c r="P343" s="247"/>
      <c r="Q343" s="252"/>
      <c r="R343" s="247"/>
      <c r="S343" s="247"/>
      <c r="T343" s="247"/>
      <c r="U343" s="247"/>
      <c r="V343" s="247"/>
      <c r="W343" s="249"/>
      <c r="X343" s="250"/>
      <c r="Y343" s="251"/>
      <c r="Z343" s="247"/>
      <c r="AA343" s="247"/>
      <c r="AB343" s="247"/>
    </row>
    <row r="344" spans="1:28" x14ac:dyDescent="0.25">
      <c r="A344" s="247"/>
      <c r="B344" s="247"/>
      <c r="C344" s="247"/>
      <c r="D344" s="247"/>
      <c r="E344" s="248"/>
      <c r="F344" s="247"/>
      <c r="G344" s="247"/>
      <c r="H344" s="176" t="s">
        <v>513</v>
      </c>
      <c r="I344" s="176" t="s">
        <v>260</v>
      </c>
      <c r="J344" s="176" t="s">
        <v>261</v>
      </c>
      <c r="K344" s="177">
        <v>539879.12</v>
      </c>
      <c r="L344" s="249"/>
      <c r="M344" s="250"/>
      <c r="N344" s="251"/>
      <c r="O344" s="247"/>
      <c r="P344" s="247"/>
      <c r="Q344" s="252"/>
      <c r="R344" s="247"/>
      <c r="S344" s="247"/>
      <c r="T344" s="247"/>
      <c r="U344" s="247"/>
      <c r="V344" s="247"/>
      <c r="W344" s="249"/>
      <c r="X344" s="250"/>
      <c r="Y344" s="251"/>
      <c r="Z344" s="247"/>
      <c r="AA344" s="247"/>
      <c r="AB344" s="247"/>
    </row>
    <row r="345" spans="1:28" x14ac:dyDescent="0.25">
      <c r="A345" s="247"/>
      <c r="B345" s="247"/>
      <c r="C345" s="247"/>
      <c r="D345" s="247"/>
      <c r="E345" s="248"/>
      <c r="F345" s="247"/>
      <c r="G345" s="247"/>
      <c r="H345" s="176" t="s">
        <v>566</v>
      </c>
      <c r="I345" s="176" t="s">
        <v>567</v>
      </c>
      <c r="J345" s="176" t="s">
        <v>568</v>
      </c>
      <c r="K345" s="177">
        <v>289879.12</v>
      </c>
      <c r="L345" s="249"/>
      <c r="M345" s="250"/>
      <c r="N345" s="251"/>
      <c r="O345" s="247"/>
      <c r="P345" s="247"/>
      <c r="Q345" s="252"/>
      <c r="R345" s="247"/>
      <c r="S345" s="247"/>
      <c r="T345" s="247"/>
      <c r="U345" s="247"/>
      <c r="V345" s="247"/>
      <c r="W345" s="249"/>
      <c r="X345" s="250"/>
      <c r="Y345" s="251"/>
      <c r="Z345" s="247"/>
      <c r="AA345" s="247"/>
      <c r="AB345" s="247"/>
    </row>
    <row r="346" spans="1:28" x14ac:dyDescent="0.25">
      <c r="A346" s="254"/>
      <c r="B346" s="254"/>
      <c r="C346" s="254"/>
      <c r="D346" s="254"/>
      <c r="E346" s="255"/>
      <c r="F346" s="254"/>
      <c r="G346" s="254"/>
      <c r="H346" s="176" t="s">
        <v>569</v>
      </c>
      <c r="I346" s="176" t="s">
        <v>570</v>
      </c>
      <c r="J346" s="176" t="s">
        <v>522</v>
      </c>
      <c r="K346" s="177">
        <v>289879.12</v>
      </c>
      <c r="L346" s="256"/>
      <c r="M346" s="257"/>
      <c r="N346" s="258"/>
      <c r="O346" s="254"/>
      <c r="P346" s="254"/>
      <c r="Q346" s="259"/>
      <c r="R346" s="254"/>
      <c r="S346" s="254"/>
      <c r="T346" s="254"/>
      <c r="U346" s="254"/>
      <c r="V346" s="254"/>
      <c r="W346" s="256"/>
      <c r="X346" s="257"/>
      <c r="Y346" s="258"/>
      <c r="Z346" s="254"/>
      <c r="AA346" s="254"/>
      <c r="AB346" s="254"/>
    </row>
    <row r="347" spans="1:28" x14ac:dyDescent="0.25">
      <c r="A347" s="213">
        <v>2012</v>
      </c>
      <c r="B347" s="213" t="s">
        <v>222</v>
      </c>
      <c r="C347" s="213" t="s">
        <v>70</v>
      </c>
      <c r="D347" s="213" t="s">
        <v>455</v>
      </c>
      <c r="E347" s="214" t="s">
        <v>678</v>
      </c>
      <c r="F347" s="213" t="s">
        <v>478</v>
      </c>
      <c r="G347" s="213" t="s">
        <v>490</v>
      </c>
      <c r="H347" s="159" t="s">
        <v>563</v>
      </c>
      <c r="I347" s="159" t="s">
        <v>260</v>
      </c>
      <c r="J347" s="159" t="s">
        <v>365</v>
      </c>
      <c r="K347" s="271">
        <v>289879.11</v>
      </c>
      <c r="L347" s="215" t="s">
        <v>574</v>
      </c>
      <c r="M347" s="216"/>
      <c r="N347" s="217"/>
      <c r="O347" s="213" t="s">
        <v>464</v>
      </c>
      <c r="P347" s="213" t="s">
        <v>465</v>
      </c>
      <c r="Q347" s="218" t="s">
        <v>678</v>
      </c>
      <c r="R347" s="219">
        <v>41026</v>
      </c>
      <c r="S347" s="220">
        <v>289879.12</v>
      </c>
      <c r="T347" s="213" t="s">
        <v>490</v>
      </c>
      <c r="U347" s="219">
        <v>41026</v>
      </c>
      <c r="V347" s="219">
        <v>41274</v>
      </c>
      <c r="W347" s="344" t="s">
        <v>206</v>
      </c>
      <c r="X347" s="216"/>
      <c r="Y347" s="217"/>
      <c r="Z347" s="213" t="s">
        <v>447</v>
      </c>
      <c r="AA347" s="213" t="str">
        <f>$AA$6</f>
        <v>NO SE REALIZAN ESTUDIOS DE IMPACTO URBANO AMBIENTAL</v>
      </c>
      <c r="AB347" s="213" t="s">
        <v>209</v>
      </c>
    </row>
    <row r="348" spans="1:28" x14ac:dyDescent="0.25">
      <c r="A348" s="222"/>
      <c r="B348" s="222"/>
      <c r="C348" s="222"/>
      <c r="D348" s="222"/>
      <c r="E348" s="223"/>
      <c r="F348" s="222"/>
      <c r="G348" s="222"/>
      <c r="H348" s="159" t="s">
        <v>253</v>
      </c>
      <c r="I348" s="159" t="s">
        <v>254</v>
      </c>
      <c r="J348" s="159" t="s">
        <v>255</v>
      </c>
      <c r="K348" s="271">
        <v>289879.12</v>
      </c>
      <c r="L348" s="224"/>
      <c r="M348" s="225"/>
      <c r="N348" s="226"/>
      <c r="O348" s="222"/>
      <c r="P348" s="222"/>
      <c r="Q348" s="227"/>
      <c r="R348" s="222"/>
      <c r="S348" s="222"/>
      <c r="T348" s="222"/>
      <c r="U348" s="222"/>
      <c r="V348" s="222"/>
      <c r="W348" s="224"/>
      <c r="X348" s="225"/>
      <c r="Y348" s="226"/>
      <c r="Z348" s="222"/>
      <c r="AA348" s="222"/>
      <c r="AB348" s="222"/>
    </row>
    <row r="349" spans="1:28" x14ac:dyDescent="0.25">
      <c r="A349" s="222"/>
      <c r="B349" s="222"/>
      <c r="C349" s="222"/>
      <c r="D349" s="222"/>
      <c r="E349" s="223"/>
      <c r="F349" s="222"/>
      <c r="G349" s="222"/>
      <c r="H349" s="159" t="s">
        <v>256</v>
      </c>
      <c r="I349" s="159" t="s">
        <v>257</v>
      </c>
      <c r="J349" s="159" t="s">
        <v>258</v>
      </c>
      <c r="K349" s="271">
        <v>289879.12</v>
      </c>
      <c r="L349" s="224"/>
      <c r="M349" s="225"/>
      <c r="N349" s="226"/>
      <c r="O349" s="222"/>
      <c r="P349" s="222"/>
      <c r="Q349" s="227"/>
      <c r="R349" s="222"/>
      <c r="S349" s="222"/>
      <c r="T349" s="222"/>
      <c r="U349" s="222"/>
      <c r="V349" s="222"/>
      <c r="W349" s="224"/>
      <c r="X349" s="225"/>
      <c r="Y349" s="226"/>
      <c r="Z349" s="222"/>
      <c r="AA349" s="222"/>
      <c r="AB349" s="222"/>
    </row>
    <row r="350" spans="1:28" x14ac:dyDescent="0.25">
      <c r="A350" s="222"/>
      <c r="B350" s="222"/>
      <c r="C350" s="222"/>
      <c r="D350" s="222"/>
      <c r="E350" s="223"/>
      <c r="F350" s="222"/>
      <c r="G350" s="222"/>
      <c r="H350" s="261" t="s">
        <v>496</v>
      </c>
      <c r="I350" s="262"/>
      <c r="J350" s="263"/>
      <c r="K350" s="271">
        <v>319032.96000000002</v>
      </c>
      <c r="L350" s="224"/>
      <c r="M350" s="225"/>
      <c r="N350" s="226"/>
      <c r="O350" s="222"/>
      <c r="P350" s="222"/>
      <c r="Q350" s="227"/>
      <c r="R350" s="222"/>
      <c r="S350" s="222"/>
      <c r="T350" s="222"/>
      <c r="U350" s="222"/>
      <c r="V350" s="222"/>
      <c r="W350" s="224"/>
      <c r="X350" s="225"/>
      <c r="Y350" s="226"/>
      <c r="Z350" s="222"/>
      <c r="AA350" s="222"/>
      <c r="AB350" s="222"/>
    </row>
    <row r="351" spans="1:28" x14ac:dyDescent="0.25">
      <c r="A351" s="222"/>
      <c r="B351" s="222"/>
      <c r="C351" s="222"/>
      <c r="D351" s="222"/>
      <c r="E351" s="223"/>
      <c r="F351" s="222"/>
      <c r="G351" s="222"/>
      <c r="H351" s="159" t="s">
        <v>513</v>
      </c>
      <c r="I351" s="159" t="s">
        <v>260</v>
      </c>
      <c r="J351" s="159" t="s">
        <v>261</v>
      </c>
      <c r="K351" s="271">
        <v>539879.12</v>
      </c>
      <c r="L351" s="224"/>
      <c r="M351" s="225"/>
      <c r="N351" s="226"/>
      <c r="O351" s="222"/>
      <c r="P351" s="222"/>
      <c r="Q351" s="227"/>
      <c r="R351" s="222"/>
      <c r="S351" s="222"/>
      <c r="T351" s="222"/>
      <c r="U351" s="222"/>
      <c r="V351" s="222"/>
      <c r="W351" s="224"/>
      <c r="X351" s="225"/>
      <c r="Y351" s="226"/>
      <c r="Z351" s="222"/>
      <c r="AA351" s="222"/>
      <c r="AB351" s="222"/>
    </row>
    <row r="352" spans="1:28" x14ac:dyDescent="0.25">
      <c r="A352" s="222"/>
      <c r="B352" s="222"/>
      <c r="C352" s="222"/>
      <c r="D352" s="222"/>
      <c r="E352" s="223"/>
      <c r="F352" s="222"/>
      <c r="G352" s="222"/>
      <c r="H352" s="159" t="s">
        <v>566</v>
      </c>
      <c r="I352" s="159" t="s">
        <v>567</v>
      </c>
      <c r="J352" s="159" t="s">
        <v>568</v>
      </c>
      <c r="K352" s="271">
        <v>289879.12</v>
      </c>
      <c r="L352" s="224"/>
      <c r="M352" s="225"/>
      <c r="N352" s="226"/>
      <c r="O352" s="222"/>
      <c r="P352" s="222"/>
      <c r="Q352" s="227"/>
      <c r="R352" s="222"/>
      <c r="S352" s="222"/>
      <c r="T352" s="222"/>
      <c r="U352" s="222"/>
      <c r="V352" s="222"/>
      <c r="W352" s="224"/>
      <c r="X352" s="225"/>
      <c r="Y352" s="226"/>
      <c r="Z352" s="222"/>
      <c r="AA352" s="222"/>
      <c r="AB352" s="222"/>
    </row>
    <row r="353" spans="1:28" x14ac:dyDescent="0.25">
      <c r="A353" s="229"/>
      <c r="B353" s="229"/>
      <c r="C353" s="229"/>
      <c r="D353" s="229"/>
      <c r="E353" s="230"/>
      <c r="F353" s="229"/>
      <c r="G353" s="229"/>
      <c r="H353" s="159" t="s">
        <v>569</v>
      </c>
      <c r="I353" s="159" t="s">
        <v>570</v>
      </c>
      <c r="J353" s="159" t="s">
        <v>522</v>
      </c>
      <c r="K353" s="271">
        <v>289879.12</v>
      </c>
      <c r="L353" s="231"/>
      <c r="M353" s="232"/>
      <c r="N353" s="233"/>
      <c r="O353" s="229"/>
      <c r="P353" s="229"/>
      <c r="Q353" s="234"/>
      <c r="R353" s="229"/>
      <c r="S353" s="229"/>
      <c r="T353" s="229"/>
      <c r="U353" s="229"/>
      <c r="V353" s="229"/>
      <c r="W353" s="231"/>
      <c r="X353" s="232"/>
      <c r="Y353" s="233"/>
      <c r="Z353" s="229"/>
      <c r="AA353" s="229"/>
      <c r="AB353" s="229"/>
    </row>
    <row r="354" spans="1:28" x14ac:dyDescent="0.25">
      <c r="A354" s="296">
        <v>2012</v>
      </c>
      <c r="B354" s="296" t="s">
        <v>222</v>
      </c>
      <c r="C354" s="296" t="s">
        <v>70</v>
      </c>
      <c r="D354" s="296" t="s">
        <v>455</v>
      </c>
      <c r="E354" s="297" t="s">
        <v>679</v>
      </c>
      <c r="F354" s="296" t="s">
        <v>478</v>
      </c>
      <c r="G354" s="296" t="s">
        <v>490</v>
      </c>
      <c r="H354" s="176" t="s">
        <v>563</v>
      </c>
      <c r="I354" s="176" t="s">
        <v>260</v>
      </c>
      <c r="J354" s="176" t="s">
        <v>365</v>
      </c>
      <c r="K354" s="177">
        <v>289879.11</v>
      </c>
      <c r="L354" s="298" t="s">
        <v>577</v>
      </c>
      <c r="M354" s="241"/>
      <c r="N354" s="242"/>
      <c r="O354" s="296" t="s">
        <v>464</v>
      </c>
      <c r="P354" s="296" t="s">
        <v>465</v>
      </c>
      <c r="Q354" s="299" t="s">
        <v>679</v>
      </c>
      <c r="R354" s="300">
        <v>41026</v>
      </c>
      <c r="S354" s="301">
        <v>289879.12</v>
      </c>
      <c r="T354" s="296" t="s">
        <v>490</v>
      </c>
      <c r="U354" s="300">
        <v>41026</v>
      </c>
      <c r="V354" s="300">
        <v>41274</v>
      </c>
      <c r="W354" s="329" t="s">
        <v>206</v>
      </c>
      <c r="X354" s="241"/>
      <c r="Y354" s="242"/>
      <c r="Z354" s="296" t="s">
        <v>447</v>
      </c>
      <c r="AA354" s="296" t="str">
        <f>$AA$6</f>
        <v>NO SE REALIZAN ESTUDIOS DE IMPACTO URBANO AMBIENTAL</v>
      </c>
      <c r="AB354" s="296" t="s">
        <v>209</v>
      </c>
    </row>
    <row r="355" spans="1:28" x14ac:dyDescent="0.25">
      <c r="A355" s="247"/>
      <c r="B355" s="247"/>
      <c r="C355" s="247"/>
      <c r="D355" s="247"/>
      <c r="E355" s="248"/>
      <c r="F355" s="247"/>
      <c r="G355" s="247"/>
      <c r="H355" s="176" t="s">
        <v>253</v>
      </c>
      <c r="I355" s="176" t="s">
        <v>254</v>
      </c>
      <c r="J355" s="176" t="s">
        <v>255</v>
      </c>
      <c r="K355" s="177">
        <v>289879.12</v>
      </c>
      <c r="L355" s="249"/>
      <c r="M355" s="250"/>
      <c r="N355" s="251"/>
      <c r="O355" s="247"/>
      <c r="P355" s="247"/>
      <c r="Q355" s="252"/>
      <c r="R355" s="247"/>
      <c r="S355" s="247"/>
      <c r="T355" s="247"/>
      <c r="U355" s="247"/>
      <c r="V355" s="247"/>
      <c r="W355" s="249"/>
      <c r="X355" s="250"/>
      <c r="Y355" s="251"/>
      <c r="Z355" s="247"/>
      <c r="AA355" s="247"/>
      <c r="AB355" s="247"/>
    </row>
    <row r="356" spans="1:28" x14ac:dyDescent="0.25">
      <c r="A356" s="247"/>
      <c r="B356" s="247"/>
      <c r="C356" s="247"/>
      <c r="D356" s="247"/>
      <c r="E356" s="248"/>
      <c r="F356" s="247"/>
      <c r="G356" s="247"/>
      <c r="H356" s="176" t="s">
        <v>256</v>
      </c>
      <c r="I356" s="176" t="s">
        <v>257</v>
      </c>
      <c r="J356" s="176" t="s">
        <v>258</v>
      </c>
      <c r="K356" s="177">
        <v>289879.12</v>
      </c>
      <c r="L356" s="249"/>
      <c r="M356" s="250"/>
      <c r="N356" s="251"/>
      <c r="O356" s="247"/>
      <c r="P356" s="247"/>
      <c r="Q356" s="252"/>
      <c r="R356" s="247"/>
      <c r="S356" s="247"/>
      <c r="T356" s="247"/>
      <c r="U356" s="247"/>
      <c r="V356" s="247"/>
      <c r="W356" s="249"/>
      <c r="X356" s="250"/>
      <c r="Y356" s="251"/>
      <c r="Z356" s="247"/>
      <c r="AA356" s="247"/>
      <c r="AB356" s="247"/>
    </row>
    <row r="357" spans="1:28" x14ac:dyDescent="0.25">
      <c r="A357" s="247"/>
      <c r="B357" s="247"/>
      <c r="C357" s="247"/>
      <c r="D357" s="247"/>
      <c r="E357" s="248"/>
      <c r="F357" s="247"/>
      <c r="G357" s="247"/>
      <c r="H357" s="303" t="s">
        <v>496</v>
      </c>
      <c r="I357" s="269"/>
      <c r="J357" s="270"/>
      <c r="K357" s="177">
        <v>319032.96000000002</v>
      </c>
      <c r="L357" s="249"/>
      <c r="M357" s="250"/>
      <c r="N357" s="251"/>
      <c r="O357" s="247"/>
      <c r="P357" s="247"/>
      <c r="Q357" s="252"/>
      <c r="R357" s="247"/>
      <c r="S357" s="247"/>
      <c r="T357" s="247"/>
      <c r="U357" s="247"/>
      <c r="V357" s="247"/>
      <c r="W357" s="249"/>
      <c r="X357" s="250"/>
      <c r="Y357" s="251"/>
      <c r="Z357" s="247"/>
      <c r="AA357" s="247"/>
      <c r="AB357" s="247"/>
    </row>
    <row r="358" spans="1:28" x14ac:dyDescent="0.25">
      <c r="A358" s="247"/>
      <c r="B358" s="247"/>
      <c r="C358" s="247"/>
      <c r="D358" s="247"/>
      <c r="E358" s="248"/>
      <c r="F358" s="247"/>
      <c r="G358" s="247"/>
      <c r="H358" s="176" t="s">
        <v>513</v>
      </c>
      <c r="I358" s="176" t="s">
        <v>260</v>
      </c>
      <c r="J358" s="176" t="s">
        <v>261</v>
      </c>
      <c r="K358" s="177">
        <v>539879.12</v>
      </c>
      <c r="L358" s="249"/>
      <c r="M358" s="250"/>
      <c r="N358" s="251"/>
      <c r="O358" s="247"/>
      <c r="P358" s="247"/>
      <c r="Q358" s="252"/>
      <c r="R358" s="247"/>
      <c r="S358" s="247"/>
      <c r="T358" s="247"/>
      <c r="U358" s="247"/>
      <c r="V358" s="247"/>
      <c r="W358" s="249"/>
      <c r="X358" s="250"/>
      <c r="Y358" s="251"/>
      <c r="Z358" s="247"/>
      <c r="AA358" s="247"/>
      <c r="AB358" s="247"/>
    </row>
    <row r="359" spans="1:28" x14ac:dyDescent="0.25">
      <c r="A359" s="247"/>
      <c r="B359" s="247"/>
      <c r="C359" s="247"/>
      <c r="D359" s="247"/>
      <c r="E359" s="248"/>
      <c r="F359" s="247"/>
      <c r="G359" s="247"/>
      <c r="H359" s="176" t="s">
        <v>566</v>
      </c>
      <c r="I359" s="176" t="s">
        <v>567</v>
      </c>
      <c r="J359" s="176" t="s">
        <v>568</v>
      </c>
      <c r="K359" s="177">
        <v>289879.12</v>
      </c>
      <c r="L359" s="249"/>
      <c r="M359" s="250"/>
      <c r="N359" s="251"/>
      <c r="O359" s="247"/>
      <c r="P359" s="247"/>
      <c r="Q359" s="252"/>
      <c r="R359" s="247"/>
      <c r="S359" s="247"/>
      <c r="T359" s="247"/>
      <c r="U359" s="247"/>
      <c r="V359" s="247"/>
      <c r="W359" s="249"/>
      <c r="X359" s="250"/>
      <c r="Y359" s="251"/>
      <c r="Z359" s="247"/>
      <c r="AA359" s="247"/>
      <c r="AB359" s="247"/>
    </row>
    <row r="360" spans="1:28" x14ac:dyDescent="0.25">
      <c r="A360" s="254"/>
      <c r="B360" s="254"/>
      <c r="C360" s="254"/>
      <c r="D360" s="254"/>
      <c r="E360" s="255"/>
      <c r="F360" s="254"/>
      <c r="G360" s="254"/>
      <c r="H360" s="176" t="s">
        <v>569</v>
      </c>
      <c r="I360" s="176" t="s">
        <v>570</v>
      </c>
      <c r="J360" s="176" t="s">
        <v>522</v>
      </c>
      <c r="K360" s="177">
        <v>289879.12</v>
      </c>
      <c r="L360" s="256"/>
      <c r="M360" s="257"/>
      <c r="N360" s="258"/>
      <c r="O360" s="254"/>
      <c r="P360" s="254"/>
      <c r="Q360" s="259"/>
      <c r="R360" s="254"/>
      <c r="S360" s="254"/>
      <c r="T360" s="254"/>
      <c r="U360" s="254"/>
      <c r="V360" s="254"/>
      <c r="W360" s="256"/>
      <c r="X360" s="257"/>
      <c r="Y360" s="258"/>
      <c r="Z360" s="254"/>
      <c r="AA360" s="254"/>
      <c r="AB360" s="254"/>
    </row>
    <row r="361" spans="1:28" x14ac:dyDescent="0.25">
      <c r="A361" s="213">
        <v>2012</v>
      </c>
      <c r="B361" s="213" t="s">
        <v>222</v>
      </c>
      <c r="C361" s="213" t="s">
        <v>70</v>
      </c>
      <c r="D361" s="213" t="s">
        <v>455</v>
      </c>
      <c r="E361" s="214" t="s">
        <v>680</v>
      </c>
      <c r="F361" s="213" t="s">
        <v>478</v>
      </c>
      <c r="G361" s="213" t="s">
        <v>490</v>
      </c>
      <c r="H361" s="159" t="s">
        <v>563</v>
      </c>
      <c r="I361" s="159" t="s">
        <v>260</v>
      </c>
      <c r="J361" s="159" t="s">
        <v>365</v>
      </c>
      <c r="K361" s="271">
        <v>289879.11</v>
      </c>
      <c r="L361" s="215" t="s">
        <v>580</v>
      </c>
      <c r="M361" s="216"/>
      <c r="N361" s="217"/>
      <c r="O361" s="213" t="s">
        <v>464</v>
      </c>
      <c r="P361" s="213" t="s">
        <v>465</v>
      </c>
      <c r="Q361" s="218" t="s">
        <v>680</v>
      </c>
      <c r="R361" s="219">
        <v>41026</v>
      </c>
      <c r="S361" s="220">
        <v>289879.12</v>
      </c>
      <c r="T361" s="213" t="s">
        <v>490</v>
      </c>
      <c r="U361" s="219">
        <v>41026</v>
      </c>
      <c r="V361" s="219">
        <v>41274</v>
      </c>
      <c r="W361" s="344" t="s">
        <v>206</v>
      </c>
      <c r="X361" s="216"/>
      <c r="Y361" s="217"/>
      <c r="Z361" s="213" t="s">
        <v>447</v>
      </c>
      <c r="AA361" s="213" t="str">
        <f>$AA$6</f>
        <v>NO SE REALIZAN ESTUDIOS DE IMPACTO URBANO AMBIENTAL</v>
      </c>
      <c r="AB361" s="213" t="s">
        <v>209</v>
      </c>
    </row>
    <row r="362" spans="1:28" x14ac:dyDescent="0.25">
      <c r="A362" s="222"/>
      <c r="B362" s="222"/>
      <c r="C362" s="222"/>
      <c r="D362" s="222"/>
      <c r="E362" s="223"/>
      <c r="F362" s="222"/>
      <c r="G362" s="222"/>
      <c r="H362" s="159" t="s">
        <v>253</v>
      </c>
      <c r="I362" s="159" t="s">
        <v>254</v>
      </c>
      <c r="J362" s="159" t="s">
        <v>255</v>
      </c>
      <c r="K362" s="271">
        <v>289879.12</v>
      </c>
      <c r="L362" s="224"/>
      <c r="M362" s="225"/>
      <c r="N362" s="226"/>
      <c r="O362" s="222"/>
      <c r="P362" s="222"/>
      <c r="Q362" s="227"/>
      <c r="R362" s="222"/>
      <c r="S362" s="222"/>
      <c r="T362" s="222"/>
      <c r="U362" s="222"/>
      <c r="V362" s="222"/>
      <c r="W362" s="224"/>
      <c r="X362" s="225"/>
      <c r="Y362" s="226"/>
      <c r="Z362" s="222"/>
      <c r="AA362" s="222"/>
      <c r="AB362" s="222"/>
    </row>
    <row r="363" spans="1:28" x14ac:dyDescent="0.25">
      <c r="A363" s="222"/>
      <c r="B363" s="222"/>
      <c r="C363" s="222"/>
      <c r="D363" s="222"/>
      <c r="E363" s="223"/>
      <c r="F363" s="222"/>
      <c r="G363" s="222"/>
      <c r="H363" s="159" t="s">
        <v>256</v>
      </c>
      <c r="I363" s="159" t="s">
        <v>257</v>
      </c>
      <c r="J363" s="159" t="s">
        <v>258</v>
      </c>
      <c r="K363" s="271">
        <v>289879.12</v>
      </c>
      <c r="L363" s="224"/>
      <c r="M363" s="225"/>
      <c r="N363" s="226"/>
      <c r="O363" s="222"/>
      <c r="P363" s="222"/>
      <c r="Q363" s="227"/>
      <c r="R363" s="222"/>
      <c r="S363" s="222"/>
      <c r="T363" s="222"/>
      <c r="U363" s="222"/>
      <c r="V363" s="222"/>
      <c r="W363" s="224"/>
      <c r="X363" s="225"/>
      <c r="Y363" s="226"/>
      <c r="Z363" s="222"/>
      <c r="AA363" s="222"/>
      <c r="AB363" s="222"/>
    </row>
    <row r="364" spans="1:28" x14ac:dyDescent="0.25">
      <c r="A364" s="222"/>
      <c r="B364" s="222"/>
      <c r="C364" s="222"/>
      <c r="D364" s="222"/>
      <c r="E364" s="223"/>
      <c r="F364" s="222"/>
      <c r="G364" s="222"/>
      <c r="H364" s="261" t="s">
        <v>496</v>
      </c>
      <c r="I364" s="262"/>
      <c r="J364" s="263"/>
      <c r="K364" s="271">
        <v>319032.96000000002</v>
      </c>
      <c r="L364" s="224"/>
      <c r="M364" s="225"/>
      <c r="N364" s="226"/>
      <c r="O364" s="222"/>
      <c r="P364" s="222"/>
      <c r="Q364" s="227"/>
      <c r="R364" s="222"/>
      <c r="S364" s="222"/>
      <c r="T364" s="222"/>
      <c r="U364" s="222"/>
      <c r="V364" s="222"/>
      <c r="W364" s="224"/>
      <c r="X364" s="225"/>
      <c r="Y364" s="226"/>
      <c r="Z364" s="222"/>
      <c r="AA364" s="222"/>
      <c r="AB364" s="222"/>
    </row>
    <row r="365" spans="1:28" x14ac:dyDescent="0.25">
      <c r="A365" s="222"/>
      <c r="B365" s="222"/>
      <c r="C365" s="222"/>
      <c r="D365" s="222"/>
      <c r="E365" s="223"/>
      <c r="F365" s="222"/>
      <c r="G365" s="222"/>
      <c r="H365" s="159" t="s">
        <v>513</v>
      </c>
      <c r="I365" s="159" t="s">
        <v>260</v>
      </c>
      <c r="J365" s="159" t="s">
        <v>261</v>
      </c>
      <c r="K365" s="271">
        <v>539879.12</v>
      </c>
      <c r="L365" s="224"/>
      <c r="M365" s="225"/>
      <c r="N365" s="226"/>
      <c r="O365" s="222"/>
      <c r="P365" s="222"/>
      <c r="Q365" s="227"/>
      <c r="R365" s="222"/>
      <c r="S365" s="222"/>
      <c r="T365" s="222"/>
      <c r="U365" s="222"/>
      <c r="V365" s="222"/>
      <c r="W365" s="224"/>
      <c r="X365" s="225"/>
      <c r="Y365" s="226"/>
      <c r="Z365" s="222"/>
      <c r="AA365" s="222"/>
      <c r="AB365" s="222"/>
    </row>
    <row r="366" spans="1:28" x14ac:dyDescent="0.25">
      <c r="A366" s="222"/>
      <c r="B366" s="222"/>
      <c r="C366" s="222"/>
      <c r="D366" s="222"/>
      <c r="E366" s="223"/>
      <c r="F366" s="222"/>
      <c r="G366" s="222"/>
      <c r="H366" s="159" t="s">
        <v>566</v>
      </c>
      <c r="I366" s="159" t="s">
        <v>567</v>
      </c>
      <c r="J366" s="159" t="s">
        <v>568</v>
      </c>
      <c r="K366" s="271">
        <v>289879.12</v>
      </c>
      <c r="L366" s="224"/>
      <c r="M366" s="225"/>
      <c r="N366" s="226"/>
      <c r="O366" s="222"/>
      <c r="P366" s="222"/>
      <c r="Q366" s="227"/>
      <c r="R366" s="222"/>
      <c r="S366" s="222"/>
      <c r="T366" s="222"/>
      <c r="U366" s="222"/>
      <c r="V366" s="222"/>
      <c r="W366" s="224"/>
      <c r="X366" s="225"/>
      <c r="Y366" s="226"/>
      <c r="Z366" s="222"/>
      <c r="AA366" s="222"/>
      <c r="AB366" s="222"/>
    </row>
    <row r="367" spans="1:28" x14ac:dyDescent="0.25">
      <c r="A367" s="229"/>
      <c r="B367" s="229"/>
      <c r="C367" s="229"/>
      <c r="D367" s="229"/>
      <c r="E367" s="230"/>
      <c r="F367" s="229"/>
      <c r="G367" s="229"/>
      <c r="H367" s="159" t="s">
        <v>569</v>
      </c>
      <c r="I367" s="159" t="s">
        <v>570</v>
      </c>
      <c r="J367" s="159" t="s">
        <v>522</v>
      </c>
      <c r="K367" s="271">
        <v>289879.12</v>
      </c>
      <c r="L367" s="231"/>
      <c r="M367" s="232"/>
      <c r="N367" s="233"/>
      <c r="O367" s="229"/>
      <c r="P367" s="229"/>
      <c r="Q367" s="234"/>
      <c r="R367" s="229"/>
      <c r="S367" s="229"/>
      <c r="T367" s="229"/>
      <c r="U367" s="229"/>
      <c r="V367" s="229"/>
      <c r="W367" s="231"/>
      <c r="X367" s="232"/>
      <c r="Y367" s="233"/>
      <c r="Z367" s="229"/>
      <c r="AA367" s="229"/>
      <c r="AB367" s="229"/>
    </row>
    <row r="368" spans="1:28" x14ac:dyDescent="0.25">
      <c r="A368" s="296">
        <v>2012</v>
      </c>
      <c r="B368" s="296" t="s">
        <v>222</v>
      </c>
      <c r="C368" s="296" t="s">
        <v>70</v>
      </c>
      <c r="D368" s="296" t="s">
        <v>455</v>
      </c>
      <c r="E368" s="297" t="s">
        <v>681</v>
      </c>
      <c r="F368" s="296" t="s">
        <v>478</v>
      </c>
      <c r="G368" s="296" t="s">
        <v>490</v>
      </c>
      <c r="H368" s="176" t="s">
        <v>563</v>
      </c>
      <c r="I368" s="176" t="s">
        <v>260</v>
      </c>
      <c r="J368" s="176" t="s">
        <v>365</v>
      </c>
      <c r="K368" s="177">
        <v>289879.11</v>
      </c>
      <c r="L368" s="298" t="s">
        <v>583</v>
      </c>
      <c r="M368" s="241"/>
      <c r="N368" s="242"/>
      <c r="O368" s="296" t="s">
        <v>464</v>
      </c>
      <c r="P368" s="296" t="s">
        <v>465</v>
      </c>
      <c r="Q368" s="299" t="s">
        <v>681</v>
      </c>
      <c r="R368" s="300">
        <v>41026</v>
      </c>
      <c r="S368" s="301">
        <v>289879.11</v>
      </c>
      <c r="T368" s="296" t="s">
        <v>490</v>
      </c>
      <c r="U368" s="300">
        <v>41026</v>
      </c>
      <c r="V368" s="300">
        <v>41274</v>
      </c>
      <c r="W368" s="329" t="s">
        <v>206</v>
      </c>
      <c r="X368" s="241"/>
      <c r="Y368" s="242"/>
      <c r="Z368" s="296" t="s">
        <v>447</v>
      </c>
      <c r="AA368" s="296" t="str">
        <f>$AA$6</f>
        <v>NO SE REALIZAN ESTUDIOS DE IMPACTO URBANO AMBIENTAL</v>
      </c>
      <c r="AB368" s="296" t="s">
        <v>209</v>
      </c>
    </row>
    <row r="369" spans="1:28" x14ac:dyDescent="0.25">
      <c r="A369" s="247"/>
      <c r="B369" s="247"/>
      <c r="C369" s="247"/>
      <c r="D369" s="247"/>
      <c r="E369" s="248"/>
      <c r="F369" s="247"/>
      <c r="G369" s="247"/>
      <c r="H369" s="176" t="s">
        <v>253</v>
      </c>
      <c r="I369" s="176" t="s">
        <v>254</v>
      </c>
      <c r="J369" s="176" t="s">
        <v>255</v>
      </c>
      <c r="K369" s="177">
        <v>289879.12</v>
      </c>
      <c r="L369" s="249"/>
      <c r="M369" s="250"/>
      <c r="N369" s="251"/>
      <c r="O369" s="247"/>
      <c r="P369" s="247"/>
      <c r="Q369" s="252"/>
      <c r="R369" s="247"/>
      <c r="S369" s="247"/>
      <c r="T369" s="247"/>
      <c r="U369" s="247"/>
      <c r="V369" s="247"/>
      <c r="W369" s="249"/>
      <c r="X369" s="250"/>
      <c r="Y369" s="251"/>
      <c r="Z369" s="247"/>
      <c r="AA369" s="247"/>
      <c r="AB369" s="247"/>
    </row>
    <row r="370" spans="1:28" x14ac:dyDescent="0.25">
      <c r="A370" s="247"/>
      <c r="B370" s="247"/>
      <c r="C370" s="247"/>
      <c r="D370" s="247"/>
      <c r="E370" s="248"/>
      <c r="F370" s="247"/>
      <c r="G370" s="247"/>
      <c r="H370" s="176" t="s">
        <v>256</v>
      </c>
      <c r="I370" s="176" t="s">
        <v>257</v>
      </c>
      <c r="J370" s="176" t="s">
        <v>258</v>
      </c>
      <c r="K370" s="177">
        <v>289879.12</v>
      </c>
      <c r="L370" s="249"/>
      <c r="M370" s="250"/>
      <c r="N370" s="251"/>
      <c r="O370" s="247"/>
      <c r="P370" s="247"/>
      <c r="Q370" s="252"/>
      <c r="R370" s="247"/>
      <c r="S370" s="247"/>
      <c r="T370" s="247"/>
      <c r="U370" s="247"/>
      <c r="V370" s="247"/>
      <c r="W370" s="249"/>
      <c r="X370" s="250"/>
      <c r="Y370" s="251"/>
      <c r="Z370" s="247"/>
      <c r="AA370" s="247"/>
      <c r="AB370" s="247"/>
    </row>
    <row r="371" spans="1:28" x14ac:dyDescent="0.25">
      <c r="A371" s="247"/>
      <c r="B371" s="247"/>
      <c r="C371" s="247"/>
      <c r="D371" s="247"/>
      <c r="E371" s="248"/>
      <c r="F371" s="247"/>
      <c r="G371" s="247"/>
      <c r="H371" s="303" t="s">
        <v>496</v>
      </c>
      <c r="I371" s="269"/>
      <c r="J371" s="270"/>
      <c r="K371" s="177">
        <v>319032.96000000002</v>
      </c>
      <c r="L371" s="249"/>
      <c r="M371" s="250"/>
      <c r="N371" s="251"/>
      <c r="O371" s="247"/>
      <c r="P371" s="247"/>
      <c r="Q371" s="252"/>
      <c r="R371" s="247"/>
      <c r="S371" s="247"/>
      <c r="T371" s="247"/>
      <c r="U371" s="247"/>
      <c r="V371" s="247"/>
      <c r="W371" s="249"/>
      <c r="X371" s="250"/>
      <c r="Y371" s="251"/>
      <c r="Z371" s="247"/>
      <c r="AA371" s="247"/>
      <c r="AB371" s="247"/>
    </row>
    <row r="372" spans="1:28" x14ac:dyDescent="0.25">
      <c r="A372" s="247"/>
      <c r="B372" s="247"/>
      <c r="C372" s="247"/>
      <c r="D372" s="247"/>
      <c r="E372" s="248"/>
      <c r="F372" s="247"/>
      <c r="G372" s="247"/>
      <c r="H372" s="176" t="s">
        <v>513</v>
      </c>
      <c r="I372" s="176" t="s">
        <v>260</v>
      </c>
      <c r="J372" s="176" t="s">
        <v>261</v>
      </c>
      <c r="K372" s="177">
        <v>539879.12</v>
      </c>
      <c r="L372" s="249"/>
      <c r="M372" s="250"/>
      <c r="N372" s="251"/>
      <c r="O372" s="247"/>
      <c r="P372" s="247"/>
      <c r="Q372" s="252"/>
      <c r="R372" s="247"/>
      <c r="S372" s="247"/>
      <c r="T372" s="247"/>
      <c r="U372" s="247"/>
      <c r="V372" s="247"/>
      <c r="W372" s="249"/>
      <c r="X372" s="250"/>
      <c r="Y372" s="251"/>
      <c r="Z372" s="247"/>
      <c r="AA372" s="247"/>
      <c r="AB372" s="247"/>
    </row>
    <row r="373" spans="1:28" x14ac:dyDescent="0.25">
      <c r="A373" s="247"/>
      <c r="B373" s="247"/>
      <c r="C373" s="247"/>
      <c r="D373" s="247"/>
      <c r="E373" s="248"/>
      <c r="F373" s="247"/>
      <c r="G373" s="247"/>
      <c r="H373" s="176" t="s">
        <v>566</v>
      </c>
      <c r="I373" s="176" t="s">
        <v>567</v>
      </c>
      <c r="J373" s="176" t="s">
        <v>568</v>
      </c>
      <c r="K373" s="177">
        <v>289879.12</v>
      </c>
      <c r="L373" s="249"/>
      <c r="M373" s="250"/>
      <c r="N373" s="251"/>
      <c r="O373" s="247"/>
      <c r="P373" s="247"/>
      <c r="Q373" s="252"/>
      <c r="R373" s="247"/>
      <c r="S373" s="247"/>
      <c r="T373" s="247"/>
      <c r="U373" s="247"/>
      <c r="V373" s="247"/>
      <c r="W373" s="249"/>
      <c r="X373" s="250"/>
      <c r="Y373" s="251"/>
      <c r="Z373" s="247"/>
      <c r="AA373" s="247"/>
      <c r="AB373" s="247"/>
    </row>
    <row r="374" spans="1:28" x14ac:dyDescent="0.25">
      <c r="A374" s="254"/>
      <c r="B374" s="254"/>
      <c r="C374" s="254"/>
      <c r="D374" s="254"/>
      <c r="E374" s="255"/>
      <c r="F374" s="254"/>
      <c r="G374" s="254"/>
      <c r="H374" s="176" t="s">
        <v>569</v>
      </c>
      <c r="I374" s="176" t="s">
        <v>570</v>
      </c>
      <c r="J374" s="176" t="s">
        <v>522</v>
      </c>
      <c r="K374" s="177">
        <v>289879.12</v>
      </c>
      <c r="L374" s="256"/>
      <c r="M374" s="257"/>
      <c r="N374" s="258"/>
      <c r="O374" s="254"/>
      <c r="P374" s="254"/>
      <c r="Q374" s="259"/>
      <c r="R374" s="254"/>
      <c r="S374" s="254"/>
      <c r="T374" s="254"/>
      <c r="U374" s="254"/>
      <c r="V374" s="254"/>
      <c r="W374" s="256"/>
      <c r="X374" s="257"/>
      <c r="Y374" s="258"/>
      <c r="Z374" s="254"/>
      <c r="AA374" s="254"/>
      <c r="AB374" s="254"/>
    </row>
    <row r="375" spans="1:28" x14ac:dyDescent="0.25">
      <c r="A375" s="213">
        <v>2012</v>
      </c>
      <c r="B375" s="213" t="s">
        <v>222</v>
      </c>
      <c r="C375" s="213" t="s">
        <v>70</v>
      </c>
      <c r="D375" s="213" t="s">
        <v>455</v>
      </c>
      <c r="E375" s="214" t="s">
        <v>682</v>
      </c>
      <c r="F375" s="213" t="s">
        <v>478</v>
      </c>
      <c r="G375" s="213" t="s">
        <v>490</v>
      </c>
      <c r="H375" s="159" t="s">
        <v>563</v>
      </c>
      <c r="I375" s="159" t="s">
        <v>260</v>
      </c>
      <c r="J375" s="159" t="s">
        <v>365</v>
      </c>
      <c r="K375" s="271">
        <v>289879.11</v>
      </c>
      <c r="L375" s="215" t="s">
        <v>496</v>
      </c>
      <c r="M375" s="216"/>
      <c r="N375" s="217"/>
      <c r="O375" s="213" t="s">
        <v>464</v>
      </c>
      <c r="P375" s="213" t="s">
        <v>465</v>
      </c>
      <c r="Q375" s="218" t="s">
        <v>682</v>
      </c>
      <c r="R375" s="219">
        <v>41026</v>
      </c>
      <c r="S375" s="220">
        <v>319032.96000000002</v>
      </c>
      <c r="T375" s="213" t="s">
        <v>490</v>
      </c>
      <c r="U375" s="219">
        <v>41026</v>
      </c>
      <c r="V375" s="219">
        <v>41274</v>
      </c>
      <c r="W375" s="344" t="s">
        <v>206</v>
      </c>
      <c r="X375" s="216"/>
      <c r="Y375" s="217"/>
      <c r="Z375" s="213" t="s">
        <v>447</v>
      </c>
      <c r="AA375" s="213" t="str">
        <f>$AA$6</f>
        <v>NO SE REALIZAN ESTUDIOS DE IMPACTO URBANO AMBIENTAL</v>
      </c>
      <c r="AB375" s="213" t="s">
        <v>209</v>
      </c>
    </row>
    <row r="376" spans="1:28" x14ac:dyDescent="0.25">
      <c r="A376" s="222"/>
      <c r="B376" s="222"/>
      <c r="C376" s="222"/>
      <c r="D376" s="222"/>
      <c r="E376" s="223"/>
      <c r="F376" s="222"/>
      <c r="G376" s="222"/>
      <c r="H376" s="159" t="s">
        <v>253</v>
      </c>
      <c r="I376" s="159" t="s">
        <v>254</v>
      </c>
      <c r="J376" s="159" t="s">
        <v>255</v>
      </c>
      <c r="K376" s="271">
        <v>289879.12</v>
      </c>
      <c r="L376" s="224"/>
      <c r="M376" s="225"/>
      <c r="N376" s="226"/>
      <c r="O376" s="222"/>
      <c r="P376" s="222"/>
      <c r="Q376" s="227"/>
      <c r="R376" s="222"/>
      <c r="S376" s="222"/>
      <c r="T376" s="222"/>
      <c r="U376" s="222"/>
      <c r="V376" s="222"/>
      <c r="W376" s="224"/>
      <c r="X376" s="225"/>
      <c r="Y376" s="226"/>
      <c r="Z376" s="222"/>
      <c r="AA376" s="222"/>
      <c r="AB376" s="222"/>
    </row>
    <row r="377" spans="1:28" x14ac:dyDescent="0.25">
      <c r="A377" s="222"/>
      <c r="B377" s="222"/>
      <c r="C377" s="222"/>
      <c r="D377" s="222"/>
      <c r="E377" s="223"/>
      <c r="F377" s="222"/>
      <c r="G377" s="222"/>
      <c r="H377" s="159" t="s">
        <v>256</v>
      </c>
      <c r="I377" s="159" t="s">
        <v>257</v>
      </c>
      <c r="J377" s="159" t="s">
        <v>258</v>
      </c>
      <c r="K377" s="271">
        <v>289879.12</v>
      </c>
      <c r="L377" s="224"/>
      <c r="M377" s="225"/>
      <c r="N377" s="226"/>
      <c r="O377" s="222"/>
      <c r="P377" s="222"/>
      <c r="Q377" s="227"/>
      <c r="R377" s="222"/>
      <c r="S377" s="222"/>
      <c r="T377" s="222"/>
      <c r="U377" s="222"/>
      <c r="V377" s="222"/>
      <c r="W377" s="224"/>
      <c r="X377" s="225"/>
      <c r="Y377" s="226"/>
      <c r="Z377" s="222"/>
      <c r="AA377" s="222"/>
      <c r="AB377" s="222"/>
    </row>
    <row r="378" spans="1:28" x14ac:dyDescent="0.25">
      <c r="A378" s="222"/>
      <c r="B378" s="222"/>
      <c r="C378" s="222"/>
      <c r="D378" s="222"/>
      <c r="E378" s="223"/>
      <c r="F378" s="222"/>
      <c r="G378" s="222"/>
      <c r="H378" s="261" t="s">
        <v>496</v>
      </c>
      <c r="I378" s="262"/>
      <c r="J378" s="263"/>
      <c r="K378" s="271">
        <v>319032.96000000002</v>
      </c>
      <c r="L378" s="224"/>
      <c r="M378" s="225"/>
      <c r="N378" s="226"/>
      <c r="O378" s="222"/>
      <c r="P378" s="222"/>
      <c r="Q378" s="227"/>
      <c r="R378" s="222"/>
      <c r="S378" s="222"/>
      <c r="T378" s="222"/>
      <c r="U378" s="222"/>
      <c r="V378" s="222"/>
      <c r="W378" s="224"/>
      <c r="X378" s="225"/>
      <c r="Y378" s="226"/>
      <c r="Z378" s="222"/>
      <c r="AA378" s="222"/>
      <c r="AB378" s="222"/>
    </row>
    <row r="379" spans="1:28" x14ac:dyDescent="0.25">
      <c r="A379" s="222"/>
      <c r="B379" s="222"/>
      <c r="C379" s="222"/>
      <c r="D379" s="222"/>
      <c r="E379" s="223"/>
      <c r="F379" s="222"/>
      <c r="G379" s="222"/>
      <c r="H379" s="159" t="s">
        <v>513</v>
      </c>
      <c r="I379" s="159" t="s">
        <v>260</v>
      </c>
      <c r="J379" s="159" t="s">
        <v>261</v>
      </c>
      <c r="K379" s="271">
        <v>539879.12</v>
      </c>
      <c r="L379" s="224"/>
      <c r="M379" s="225"/>
      <c r="N379" s="226"/>
      <c r="O379" s="222"/>
      <c r="P379" s="222"/>
      <c r="Q379" s="227"/>
      <c r="R379" s="222"/>
      <c r="S379" s="222"/>
      <c r="T379" s="222"/>
      <c r="U379" s="222"/>
      <c r="V379" s="222"/>
      <c r="W379" s="224"/>
      <c r="X379" s="225"/>
      <c r="Y379" s="226"/>
      <c r="Z379" s="222"/>
      <c r="AA379" s="222"/>
      <c r="AB379" s="222"/>
    </row>
    <row r="380" spans="1:28" x14ac:dyDescent="0.25">
      <c r="A380" s="222"/>
      <c r="B380" s="222"/>
      <c r="C380" s="222"/>
      <c r="D380" s="222"/>
      <c r="E380" s="223"/>
      <c r="F380" s="222"/>
      <c r="G380" s="222"/>
      <c r="H380" s="159" t="s">
        <v>566</v>
      </c>
      <c r="I380" s="159" t="s">
        <v>567</v>
      </c>
      <c r="J380" s="159" t="s">
        <v>568</v>
      </c>
      <c r="K380" s="271">
        <v>289879.12</v>
      </c>
      <c r="L380" s="224"/>
      <c r="M380" s="225"/>
      <c r="N380" s="226"/>
      <c r="O380" s="222"/>
      <c r="P380" s="222"/>
      <c r="Q380" s="227"/>
      <c r="R380" s="222"/>
      <c r="S380" s="222"/>
      <c r="T380" s="222"/>
      <c r="U380" s="222"/>
      <c r="V380" s="222"/>
      <c r="W380" s="224"/>
      <c r="X380" s="225"/>
      <c r="Y380" s="226"/>
      <c r="Z380" s="222"/>
      <c r="AA380" s="222"/>
      <c r="AB380" s="222"/>
    </row>
    <row r="381" spans="1:28" x14ac:dyDescent="0.25">
      <c r="A381" s="229"/>
      <c r="B381" s="229"/>
      <c r="C381" s="229"/>
      <c r="D381" s="229"/>
      <c r="E381" s="230"/>
      <c r="F381" s="229"/>
      <c r="G381" s="229"/>
      <c r="H381" s="159" t="s">
        <v>569</v>
      </c>
      <c r="I381" s="159" t="s">
        <v>570</v>
      </c>
      <c r="J381" s="159" t="s">
        <v>522</v>
      </c>
      <c r="K381" s="271">
        <v>289879.12</v>
      </c>
      <c r="L381" s="231"/>
      <c r="M381" s="232"/>
      <c r="N381" s="233"/>
      <c r="O381" s="229"/>
      <c r="P381" s="229"/>
      <c r="Q381" s="234"/>
      <c r="R381" s="229"/>
      <c r="S381" s="229"/>
      <c r="T381" s="229"/>
      <c r="U381" s="229"/>
      <c r="V381" s="229"/>
      <c r="W381" s="231"/>
      <c r="X381" s="232"/>
      <c r="Y381" s="233"/>
      <c r="Z381" s="229"/>
      <c r="AA381" s="229"/>
      <c r="AB381" s="229"/>
    </row>
    <row r="382" spans="1:28" x14ac:dyDescent="0.25">
      <c r="A382" s="296">
        <v>2012</v>
      </c>
      <c r="B382" s="296" t="s">
        <v>222</v>
      </c>
      <c r="C382" s="296" t="s">
        <v>70</v>
      </c>
      <c r="D382" s="296" t="s">
        <v>455</v>
      </c>
      <c r="E382" s="297" t="s">
        <v>683</v>
      </c>
      <c r="F382" s="296" t="s">
        <v>478</v>
      </c>
      <c r="G382" s="296" t="s">
        <v>490</v>
      </c>
      <c r="H382" s="176" t="s">
        <v>491</v>
      </c>
      <c r="I382" s="176" t="s">
        <v>254</v>
      </c>
      <c r="J382" s="176" t="s">
        <v>365</v>
      </c>
      <c r="K382" s="177" t="s">
        <v>684</v>
      </c>
      <c r="L382" s="298" t="s">
        <v>685</v>
      </c>
      <c r="M382" s="241"/>
      <c r="N382" s="242"/>
      <c r="O382" s="296" t="s">
        <v>464</v>
      </c>
      <c r="P382" s="296" t="s">
        <v>465</v>
      </c>
      <c r="Q382" s="299" t="s">
        <v>683</v>
      </c>
      <c r="R382" s="300">
        <v>41026</v>
      </c>
      <c r="S382" s="301">
        <v>519846.17</v>
      </c>
      <c r="T382" s="296" t="s">
        <v>490</v>
      </c>
      <c r="U382" s="300">
        <v>41026</v>
      </c>
      <c r="V382" s="300">
        <v>41274</v>
      </c>
      <c r="W382" s="329" t="s">
        <v>206</v>
      </c>
      <c r="X382" s="241"/>
      <c r="Y382" s="242"/>
      <c r="Z382" s="296" t="s">
        <v>447</v>
      </c>
      <c r="AA382" s="296" t="str">
        <f>$AA$6</f>
        <v>NO SE REALIZAN ESTUDIOS DE IMPACTO URBANO AMBIENTAL</v>
      </c>
      <c r="AB382" s="296" t="s">
        <v>209</v>
      </c>
    </row>
    <row r="383" spans="1:28" x14ac:dyDescent="0.25">
      <c r="A383" s="247"/>
      <c r="B383" s="247"/>
      <c r="C383" s="247"/>
      <c r="D383" s="247"/>
      <c r="E383" s="248"/>
      <c r="F383" s="247"/>
      <c r="G383" s="247"/>
      <c r="H383" s="176" t="s">
        <v>362</v>
      </c>
      <c r="I383" s="176" t="s">
        <v>211</v>
      </c>
      <c r="J383" s="176" t="s">
        <v>363</v>
      </c>
      <c r="K383" s="177" t="s">
        <v>684</v>
      </c>
      <c r="L383" s="249"/>
      <c r="M383" s="250"/>
      <c r="N383" s="251"/>
      <c r="O383" s="247"/>
      <c r="P383" s="247"/>
      <c r="Q383" s="252"/>
      <c r="R383" s="247"/>
      <c r="S383" s="247"/>
      <c r="T383" s="247"/>
      <c r="U383" s="247"/>
      <c r="V383" s="247"/>
      <c r="W383" s="249"/>
      <c r="X383" s="250"/>
      <c r="Y383" s="251"/>
      <c r="Z383" s="247"/>
      <c r="AA383" s="247"/>
      <c r="AB383" s="247"/>
    </row>
    <row r="384" spans="1:28" x14ac:dyDescent="0.25">
      <c r="A384" s="247"/>
      <c r="B384" s="247"/>
      <c r="C384" s="247"/>
      <c r="D384" s="247"/>
      <c r="E384" s="248"/>
      <c r="F384" s="247"/>
      <c r="G384" s="247"/>
      <c r="H384" s="176" t="s">
        <v>513</v>
      </c>
      <c r="I384" s="176" t="s">
        <v>260</v>
      </c>
      <c r="J384" s="176" t="s">
        <v>261</v>
      </c>
      <c r="K384" s="177">
        <v>1400</v>
      </c>
      <c r="L384" s="249"/>
      <c r="M384" s="250"/>
      <c r="N384" s="251"/>
      <c r="O384" s="247"/>
      <c r="P384" s="247"/>
      <c r="Q384" s="252"/>
      <c r="R384" s="247"/>
      <c r="S384" s="247"/>
      <c r="T384" s="247"/>
      <c r="U384" s="247"/>
      <c r="V384" s="247"/>
      <c r="W384" s="249"/>
      <c r="X384" s="250"/>
      <c r="Y384" s="251"/>
      <c r="Z384" s="247"/>
      <c r="AA384" s="247"/>
      <c r="AB384" s="247"/>
    </row>
    <row r="385" spans="1:28" x14ac:dyDescent="0.25">
      <c r="A385" s="247"/>
      <c r="B385" s="247"/>
      <c r="C385" s="247"/>
      <c r="D385" s="247"/>
      <c r="E385" s="248"/>
      <c r="F385" s="247"/>
      <c r="G385" s="247"/>
      <c r="H385" s="176" t="s">
        <v>256</v>
      </c>
      <c r="I385" s="176" t="s">
        <v>257</v>
      </c>
      <c r="J385" s="176" t="s">
        <v>258</v>
      </c>
      <c r="K385" s="177">
        <v>1400</v>
      </c>
      <c r="L385" s="249"/>
      <c r="M385" s="250"/>
      <c r="N385" s="251"/>
      <c r="O385" s="247"/>
      <c r="P385" s="247"/>
      <c r="Q385" s="252"/>
      <c r="R385" s="247"/>
      <c r="S385" s="247"/>
      <c r="T385" s="247"/>
      <c r="U385" s="247"/>
      <c r="V385" s="247"/>
      <c r="W385" s="249"/>
      <c r="X385" s="250"/>
      <c r="Y385" s="251"/>
      <c r="Z385" s="247"/>
      <c r="AA385" s="247"/>
      <c r="AB385" s="247"/>
    </row>
    <row r="386" spans="1:28" x14ac:dyDescent="0.25">
      <c r="A386" s="247"/>
      <c r="B386" s="247"/>
      <c r="C386" s="247"/>
      <c r="D386" s="247"/>
      <c r="E386" s="248"/>
      <c r="F386" s="247"/>
      <c r="G386" s="247"/>
      <c r="H386" s="176" t="s">
        <v>253</v>
      </c>
      <c r="I386" s="176" t="s">
        <v>254</v>
      </c>
      <c r="J386" s="176" t="s">
        <v>255</v>
      </c>
      <c r="K386" s="177">
        <v>1450</v>
      </c>
      <c r="L386" s="249"/>
      <c r="M386" s="250"/>
      <c r="N386" s="251"/>
      <c r="O386" s="247"/>
      <c r="P386" s="247"/>
      <c r="Q386" s="252"/>
      <c r="R386" s="247"/>
      <c r="S386" s="247"/>
      <c r="T386" s="247"/>
      <c r="U386" s="247"/>
      <c r="V386" s="247"/>
      <c r="W386" s="249"/>
      <c r="X386" s="250"/>
      <c r="Y386" s="251"/>
      <c r="Z386" s="247"/>
      <c r="AA386" s="247"/>
      <c r="AB386" s="247"/>
    </row>
    <row r="387" spans="1:28" x14ac:dyDescent="0.25">
      <c r="A387" s="247"/>
      <c r="B387" s="247"/>
      <c r="C387" s="247"/>
      <c r="D387" s="247"/>
      <c r="E387" s="248"/>
      <c r="F387" s="247"/>
      <c r="G387" s="247"/>
      <c r="H387" s="303" t="s">
        <v>686</v>
      </c>
      <c r="I387" s="269"/>
      <c r="J387" s="270"/>
      <c r="K387" s="177">
        <v>1400</v>
      </c>
      <c r="L387" s="249"/>
      <c r="M387" s="250"/>
      <c r="N387" s="251"/>
      <c r="O387" s="247"/>
      <c r="P387" s="247"/>
      <c r="Q387" s="252"/>
      <c r="R387" s="247"/>
      <c r="S387" s="247"/>
      <c r="T387" s="247"/>
      <c r="U387" s="247"/>
      <c r="V387" s="247"/>
      <c r="W387" s="249"/>
      <c r="X387" s="250"/>
      <c r="Y387" s="251"/>
      <c r="Z387" s="247"/>
      <c r="AA387" s="247"/>
      <c r="AB387" s="247"/>
    </row>
    <row r="388" spans="1:28" x14ac:dyDescent="0.25">
      <c r="A388" s="247"/>
      <c r="B388" s="247"/>
      <c r="C388" s="247"/>
      <c r="D388" s="247"/>
      <c r="E388" s="248"/>
      <c r="F388" s="247"/>
      <c r="G388" s="247"/>
      <c r="H388" s="176" t="s">
        <v>687</v>
      </c>
      <c r="I388" s="176" t="s">
        <v>688</v>
      </c>
      <c r="J388" s="176" t="s">
        <v>201</v>
      </c>
      <c r="K388" s="177">
        <v>1200</v>
      </c>
      <c r="L388" s="249"/>
      <c r="M388" s="250"/>
      <c r="N388" s="251"/>
      <c r="O388" s="247"/>
      <c r="P388" s="247"/>
      <c r="Q388" s="252"/>
      <c r="R388" s="247"/>
      <c r="S388" s="247"/>
      <c r="T388" s="247"/>
      <c r="U388" s="247"/>
      <c r="V388" s="247"/>
      <c r="W388" s="249"/>
      <c r="X388" s="250"/>
      <c r="Y388" s="251"/>
      <c r="Z388" s="247"/>
      <c r="AA388" s="247"/>
      <c r="AB388" s="247"/>
    </row>
    <row r="389" spans="1:28" x14ac:dyDescent="0.25">
      <c r="A389" s="247"/>
      <c r="B389" s="247"/>
      <c r="C389" s="247"/>
      <c r="D389" s="247"/>
      <c r="E389" s="248"/>
      <c r="F389" s="247"/>
      <c r="G389" s="247"/>
      <c r="H389" s="176" t="s">
        <v>495</v>
      </c>
      <c r="I389" s="176" t="s">
        <v>359</v>
      </c>
      <c r="J389" s="176" t="s">
        <v>360</v>
      </c>
      <c r="K389" s="177" t="s">
        <v>684</v>
      </c>
      <c r="L389" s="249"/>
      <c r="M389" s="250"/>
      <c r="N389" s="251"/>
      <c r="O389" s="247"/>
      <c r="P389" s="247"/>
      <c r="Q389" s="252"/>
      <c r="R389" s="247"/>
      <c r="S389" s="247"/>
      <c r="T389" s="247"/>
      <c r="U389" s="247"/>
      <c r="V389" s="247"/>
      <c r="W389" s="249"/>
      <c r="X389" s="250"/>
      <c r="Y389" s="251"/>
      <c r="Z389" s="247"/>
      <c r="AA389" s="247"/>
      <c r="AB389" s="247"/>
    </row>
    <row r="390" spans="1:28" x14ac:dyDescent="0.25">
      <c r="A390" s="247"/>
      <c r="B390" s="247"/>
      <c r="C390" s="247"/>
      <c r="D390" s="247"/>
      <c r="E390" s="248"/>
      <c r="F390" s="247"/>
      <c r="G390" s="247"/>
      <c r="H390" s="303" t="s">
        <v>496</v>
      </c>
      <c r="I390" s="269"/>
      <c r="J390" s="270"/>
      <c r="K390" s="177" t="s">
        <v>684</v>
      </c>
      <c r="L390" s="249"/>
      <c r="M390" s="250"/>
      <c r="N390" s="251"/>
      <c r="O390" s="247"/>
      <c r="P390" s="247"/>
      <c r="Q390" s="252"/>
      <c r="R390" s="247"/>
      <c r="S390" s="247"/>
      <c r="T390" s="247"/>
      <c r="U390" s="247"/>
      <c r="V390" s="247"/>
      <c r="W390" s="249"/>
      <c r="X390" s="250"/>
      <c r="Y390" s="251"/>
      <c r="Z390" s="247"/>
      <c r="AA390" s="247"/>
      <c r="AB390" s="247"/>
    </row>
    <row r="391" spans="1:28" x14ac:dyDescent="0.25">
      <c r="A391" s="254"/>
      <c r="B391" s="254"/>
      <c r="C391" s="254"/>
      <c r="D391" s="254"/>
      <c r="E391" s="255"/>
      <c r="F391" s="254"/>
      <c r="G391" s="254"/>
      <c r="H391" s="176" t="s">
        <v>345</v>
      </c>
      <c r="I391" s="176" t="s">
        <v>367</v>
      </c>
      <c r="J391" s="176" t="s">
        <v>368</v>
      </c>
      <c r="K391" s="177" t="s">
        <v>684</v>
      </c>
      <c r="L391" s="256"/>
      <c r="M391" s="257"/>
      <c r="N391" s="258"/>
      <c r="O391" s="254"/>
      <c r="P391" s="254"/>
      <c r="Q391" s="259"/>
      <c r="R391" s="254"/>
      <c r="S391" s="254"/>
      <c r="T391" s="254"/>
      <c r="U391" s="254"/>
      <c r="V391" s="254"/>
      <c r="W391" s="256"/>
      <c r="X391" s="257"/>
      <c r="Y391" s="258"/>
      <c r="Z391" s="254"/>
      <c r="AA391" s="254"/>
      <c r="AB391" s="254"/>
    </row>
    <row r="392" spans="1:28" x14ac:dyDescent="0.25">
      <c r="A392" s="213">
        <v>2012</v>
      </c>
      <c r="B392" s="213" t="s">
        <v>222</v>
      </c>
      <c r="C392" s="213" t="s">
        <v>70</v>
      </c>
      <c r="D392" s="213" t="s">
        <v>455</v>
      </c>
      <c r="E392" s="214" t="s">
        <v>689</v>
      </c>
      <c r="F392" s="213" t="s">
        <v>690</v>
      </c>
      <c r="G392" s="213" t="s">
        <v>512</v>
      </c>
      <c r="H392" s="159" t="s">
        <v>513</v>
      </c>
      <c r="I392" s="159" t="s">
        <v>260</v>
      </c>
      <c r="J392" s="159" t="s">
        <v>261</v>
      </c>
      <c r="K392" s="271"/>
      <c r="L392" s="215" t="s">
        <v>515</v>
      </c>
      <c r="M392" s="216"/>
      <c r="N392" s="217"/>
      <c r="O392" s="213" t="s">
        <v>516</v>
      </c>
      <c r="P392" s="213" t="s">
        <v>691</v>
      </c>
      <c r="Q392" s="218" t="s">
        <v>689</v>
      </c>
      <c r="R392" s="219">
        <v>41243</v>
      </c>
      <c r="S392" s="220">
        <v>2700000</v>
      </c>
      <c r="T392" s="213" t="s">
        <v>512</v>
      </c>
      <c r="U392" s="219">
        <v>41243</v>
      </c>
      <c r="V392" s="219">
        <v>41274</v>
      </c>
      <c r="W392" s="215" t="s">
        <v>206</v>
      </c>
      <c r="X392" s="216"/>
      <c r="Y392" s="217"/>
      <c r="Z392" s="213" t="s">
        <v>447</v>
      </c>
      <c r="AA392" s="213" t="str">
        <f>$AA$6</f>
        <v>NO SE REALIZAN ESTUDIOS DE IMPACTO URBANO AMBIENTAL</v>
      </c>
      <c r="AB392" s="213" t="s">
        <v>209</v>
      </c>
    </row>
    <row r="393" spans="1:28" x14ac:dyDescent="0.25">
      <c r="A393" s="222"/>
      <c r="B393" s="222"/>
      <c r="C393" s="222"/>
      <c r="D393" s="222"/>
      <c r="E393" s="223"/>
      <c r="F393" s="222"/>
      <c r="G393" s="222"/>
      <c r="H393" s="159" t="s">
        <v>256</v>
      </c>
      <c r="I393" s="159" t="s">
        <v>257</v>
      </c>
      <c r="J393" s="159" t="s">
        <v>258</v>
      </c>
      <c r="K393" s="271"/>
      <c r="L393" s="224"/>
      <c r="M393" s="225"/>
      <c r="N393" s="226"/>
      <c r="O393" s="222"/>
      <c r="P393" s="222"/>
      <c r="Q393" s="227"/>
      <c r="R393" s="222"/>
      <c r="S393" s="222"/>
      <c r="T393" s="222"/>
      <c r="U393" s="222"/>
      <c r="V393" s="222"/>
      <c r="W393" s="224"/>
      <c r="X393" s="225"/>
      <c r="Y393" s="226"/>
      <c r="Z393" s="222"/>
      <c r="AA393" s="222"/>
      <c r="AB393" s="222"/>
    </row>
    <row r="394" spans="1:28" x14ac:dyDescent="0.25">
      <c r="A394" s="229"/>
      <c r="B394" s="229"/>
      <c r="C394" s="229"/>
      <c r="D394" s="229"/>
      <c r="E394" s="230"/>
      <c r="F394" s="229"/>
      <c r="G394" s="229"/>
      <c r="H394" s="159" t="s">
        <v>253</v>
      </c>
      <c r="I394" s="159" t="s">
        <v>254</v>
      </c>
      <c r="J394" s="159" t="s">
        <v>255</v>
      </c>
      <c r="K394" s="271"/>
      <c r="L394" s="231"/>
      <c r="M394" s="232"/>
      <c r="N394" s="233"/>
      <c r="O394" s="229"/>
      <c r="P394" s="229"/>
      <c r="Q394" s="234"/>
      <c r="R394" s="229"/>
      <c r="S394" s="229"/>
      <c r="T394" s="229"/>
      <c r="U394" s="229"/>
      <c r="V394" s="229"/>
      <c r="W394" s="231"/>
      <c r="X394" s="232"/>
      <c r="Y394" s="233"/>
      <c r="Z394" s="229"/>
      <c r="AA394" s="229"/>
      <c r="AB394" s="229"/>
    </row>
    <row r="395" spans="1:28" x14ac:dyDescent="0.25">
      <c r="A395" s="345">
        <v>2012</v>
      </c>
      <c r="B395" s="345" t="s">
        <v>222</v>
      </c>
      <c r="C395" s="345" t="s">
        <v>70</v>
      </c>
      <c r="D395" s="345" t="s">
        <v>455</v>
      </c>
      <c r="E395" s="346" t="s">
        <v>692</v>
      </c>
      <c r="F395" s="345" t="s">
        <v>693</v>
      </c>
      <c r="G395" s="345" t="s">
        <v>458</v>
      </c>
      <c r="H395" s="187" t="s">
        <v>459</v>
      </c>
      <c r="I395" s="187" t="s">
        <v>460</v>
      </c>
      <c r="J395" s="187" t="s">
        <v>461</v>
      </c>
      <c r="K395" s="347">
        <v>2500000</v>
      </c>
      <c r="L395" s="348" t="s">
        <v>463</v>
      </c>
      <c r="M395" s="241"/>
      <c r="N395" s="242"/>
      <c r="O395" s="345" t="s">
        <v>464</v>
      </c>
      <c r="P395" s="345" t="s">
        <v>465</v>
      </c>
      <c r="Q395" s="349" t="s">
        <v>692</v>
      </c>
      <c r="R395" s="350">
        <v>41026</v>
      </c>
      <c r="S395" s="351">
        <v>2500000</v>
      </c>
      <c r="T395" s="345" t="s">
        <v>458</v>
      </c>
      <c r="U395" s="350">
        <v>41026</v>
      </c>
      <c r="V395" s="350">
        <v>41274</v>
      </c>
      <c r="W395" s="352" t="s">
        <v>694</v>
      </c>
      <c r="X395" s="345" t="s">
        <v>468</v>
      </c>
      <c r="Y395" s="300">
        <v>41000</v>
      </c>
      <c r="Z395" s="345" t="s">
        <v>447</v>
      </c>
      <c r="AA395" s="345" t="str">
        <f>$AA$6</f>
        <v>NO SE REALIZAN ESTUDIOS DE IMPACTO URBANO AMBIENTAL</v>
      </c>
      <c r="AB395" s="345" t="s">
        <v>209</v>
      </c>
    </row>
    <row r="396" spans="1:28" x14ac:dyDescent="0.25">
      <c r="A396" s="247"/>
      <c r="B396" s="247"/>
      <c r="C396" s="247"/>
      <c r="D396" s="247"/>
      <c r="E396" s="248"/>
      <c r="F396" s="247"/>
      <c r="G396" s="247"/>
      <c r="H396" s="187" t="s">
        <v>469</v>
      </c>
      <c r="I396" s="187" t="s">
        <v>470</v>
      </c>
      <c r="J396" s="187" t="s">
        <v>471</v>
      </c>
      <c r="K396" s="347" t="s">
        <v>472</v>
      </c>
      <c r="L396" s="249"/>
      <c r="M396" s="250"/>
      <c r="N396" s="251"/>
      <c r="O396" s="247"/>
      <c r="P396" s="247"/>
      <c r="Q396" s="252"/>
      <c r="R396" s="247"/>
      <c r="S396" s="247"/>
      <c r="T396" s="247"/>
      <c r="U396" s="247"/>
      <c r="V396" s="247"/>
      <c r="W396" s="353"/>
      <c r="X396" s="247"/>
      <c r="Y396" s="247"/>
      <c r="Z396" s="247"/>
      <c r="AA396" s="247"/>
      <c r="AB396" s="247"/>
    </row>
    <row r="397" spans="1:28" x14ac:dyDescent="0.25">
      <c r="A397" s="254"/>
      <c r="B397" s="254"/>
      <c r="C397" s="254"/>
      <c r="D397" s="254"/>
      <c r="E397" s="255"/>
      <c r="F397" s="254"/>
      <c r="G397" s="254"/>
      <c r="H397" s="187" t="s">
        <v>473</v>
      </c>
      <c r="I397" s="187" t="s">
        <v>474</v>
      </c>
      <c r="J397" s="187" t="s">
        <v>475</v>
      </c>
      <c r="K397" s="347" t="s">
        <v>476</v>
      </c>
      <c r="L397" s="256"/>
      <c r="M397" s="257"/>
      <c r="N397" s="258"/>
      <c r="O397" s="254"/>
      <c r="P397" s="254"/>
      <c r="Q397" s="259"/>
      <c r="R397" s="254"/>
      <c r="S397" s="254"/>
      <c r="T397" s="254"/>
      <c r="U397" s="254"/>
      <c r="V397" s="254"/>
      <c r="W397" s="354"/>
      <c r="X397" s="254"/>
      <c r="Y397" s="254"/>
      <c r="Z397" s="254"/>
      <c r="AA397" s="254"/>
      <c r="AB397" s="254"/>
    </row>
    <row r="398" spans="1:28" x14ac:dyDescent="0.25">
      <c r="A398" s="213">
        <v>2012</v>
      </c>
      <c r="B398" s="213" t="s">
        <v>222</v>
      </c>
      <c r="C398" s="213" t="s">
        <v>70</v>
      </c>
      <c r="D398" s="213" t="s">
        <v>455</v>
      </c>
      <c r="E398" s="214" t="s">
        <v>695</v>
      </c>
      <c r="F398" s="213" t="s">
        <v>519</v>
      </c>
      <c r="G398" s="213" t="s">
        <v>520</v>
      </c>
      <c r="H398" s="159" t="s">
        <v>521</v>
      </c>
      <c r="I398" s="159" t="s">
        <v>200</v>
      </c>
      <c r="J398" s="159" t="s">
        <v>522</v>
      </c>
      <c r="K398" s="160">
        <v>60000</v>
      </c>
      <c r="L398" s="215" t="s">
        <v>524</v>
      </c>
      <c r="M398" s="216"/>
      <c r="N398" s="217"/>
      <c r="O398" s="213" t="s">
        <v>525</v>
      </c>
      <c r="P398" s="213" t="s">
        <v>465</v>
      </c>
      <c r="Q398" s="218" t="s">
        <v>695</v>
      </c>
      <c r="R398" s="219">
        <v>41026</v>
      </c>
      <c r="S398" s="220" t="s">
        <v>696</v>
      </c>
      <c r="T398" s="213" t="s">
        <v>520</v>
      </c>
      <c r="U398" s="219">
        <v>41026</v>
      </c>
      <c r="V398" s="219">
        <v>41274</v>
      </c>
      <c r="W398" s="355" t="s">
        <v>697</v>
      </c>
      <c r="X398" s="213" t="s">
        <v>698</v>
      </c>
      <c r="Y398" s="219">
        <v>41220</v>
      </c>
      <c r="Z398" s="213" t="s">
        <v>447</v>
      </c>
      <c r="AA398" s="213" t="str">
        <f>$AA$6</f>
        <v>NO SE REALIZAN ESTUDIOS DE IMPACTO URBANO AMBIENTAL</v>
      </c>
      <c r="AB398" s="213" t="s">
        <v>209</v>
      </c>
    </row>
    <row r="399" spans="1:28" x14ac:dyDescent="0.25">
      <c r="A399" s="222"/>
      <c r="B399" s="222"/>
      <c r="C399" s="222"/>
      <c r="D399" s="222"/>
      <c r="E399" s="223"/>
      <c r="F399" s="222"/>
      <c r="G399" s="222"/>
      <c r="H399" s="159" t="s">
        <v>528</v>
      </c>
      <c r="I399" s="159" t="s">
        <v>529</v>
      </c>
      <c r="J399" s="159" t="s">
        <v>405</v>
      </c>
      <c r="K399" s="160">
        <v>74000</v>
      </c>
      <c r="L399" s="224"/>
      <c r="M399" s="225"/>
      <c r="N399" s="226"/>
      <c r="O399" s="222"/>
      <c r="P399" s="222"/>
      <c r="Q399" s="227"/>
      <c r="R399" s="222"/>
      <c r="S399" s="222"/>
      <c r="T399" s="222"/>
      <c r="U399" s="222"/>
      <c r="V399" s="222"/>
      <c r="W399" s="356"/>
      <c r="X399" s="222"/>
      <c r="Y399" s="222"/>
      <c r="Z399" s="222"/>
      <c r="AA399" s="222"/>
      <c r="AB399" s="222"/>
    </row>
    <row r="400" spans="1:28" x14ac:dyDescent="0.25">
      <c r="A400" s="222"/>
      <c r="B400" s="222"/>
      <c r="C400" s="222"/>
      <c r="D400" s="222"/>
      <c r="E400" s="223"/>
      <c r="F400" s="222"/>
      <c r="G400" s="222"/>
      <c r="H400" s="261" t="s">
        <v>699</v>
      </c>
      <c r="I400" s="262"/>
      <c r="J400" s="263"/>
      <c r="K400" s="160">
        <v>61950</v>
      </c>
      <c r="L400" s="224"/>
      <c r="M400" s="225"/>
      <c r="N400" s="226"/>
      <c r="O400" s="222"/>
      <c r="P400" s="222"/>
      <c r="Q400" s="227"/>
      <c r="R400" s="222"/>
      <c r="S400" s="222"/>
      <c r="T400" s="222"/>
      <c r="U400" s="222"/>
      <c r="V400" s="222"/>
      <c r="W400" s="356"/>
      <c r="X400" s="222"/>
      <c r="Y400" s="222"/>
      <c r="Z400" s="222"/>
      <c r="AA400" s="222"/>
      <c r="AB400" s="222"/>
    </row>
    <row r="401" spans="1:28" x14ac:dyDescent="0.25">
      <c r="A401" s="222"/>
      <c r="B401" s="222"/>
      <c r="C401" s="222"/>
      <c r="D401" s="222"/>
      <c r="E401" s="223"/>
      <c r="F401" s="222"/>
      <c r="G401" s="222"/>
      <c r="H401" s="261" t="s">
        <v>530</v>
      </c>
      <c r="I401" s="262"/>
      <c r="J401" s="263"/>
      <c r="K401" s="160">
        <v>77800</v>
      </c>
      <c r="L401" s="224"/>
      <c r="M401" s="225"/>
      <c r="N401" s="226"/>
      <c r="O401" s="222"/>
      <c r="P401" s="222"/>
      <c r="Q401" s="227"/>
      <c r="R401" s="222"/>
      <c r="S401" s="222"/>
      <c r="T401" s="222"/>
      <c r="U401" s="222"/>
      <c r="V401" s="222"/>
      <c r="W401" s="356"/>
      <c r="X401" s="222"/>
      <c r="Y401" s="222"/>
      <c r="Z401" s="222"/>
      <c r="AA401" s="222"/>
      <c r="AB401" s="222"/>
    </row>
    <row r="402" spans="1:28" x14ac:dyDescent="0.25">
      <c r="A402" s="222"/>
      <c r="B402" s="222"/>
      <c r="C402" s="222"/>
      <c r="D402" s="222"/>
      <c r="E402" s="223"/>
      <c r="F402" s="222"/>
      <c r="G402" s="222"/>
      <c r="H402" s="159" t="s">
        <v>531</v>
      </c>
      <c r="I402" s="159" t="s">
        <v>260</v>
      </c>
      <c r="J402" s="159" t="s">
        <v>532</v>
      </c>
      <c r="K402" s="160">
        <v>75000</v>
      </c>
      <c r="L402" s="224"/>
      <c r="M402" s="225"/>
      <c r="N402" s="226"/>
      <c r="O402" s="222"/>
      <c r="P402" s="222"/>
      <c r="Q402" s="227"/>
      <c r="R402" s="222"/>
      <c r="S402" s="222"/>
      <c r="T402" s="222"/>
      <c r="U402" s="222"/>
      <c r="V402" s="222"/>
      <c r="W402" s="356"/>
      <c r="X402" s="222"/>
      <c r="Y402" s="222"/>
      <c r="Z402" s="222"/>
      <c r="AA402" s="222"/>
      <c r="AB402" s="222"/>
    </row>
    <row r="403" spans="1:28" x14ac:dyDescent="0.25">
      <c r="A403" s="222"/>
      <c r="B403" s="222"/>
      <c r="C403" s="222"/>
      <c r="D403" s="222"/>
      <c r="E403" s="223"/>
      <c r="F403" s="222"/>
      <c r="G403" s="222"/>
      <c r="H403" s="261" t="s">
        <v>533</v>
      </c>
      <c r="I403" s="262"/>
      <c r="J403" s="263"/>
      <c r="K403" s="160">
        <v>77500</v>
      </c>
      <c r="L403" s="224"/>
      <c r="M403" s="225"/>
      <c r="N403" s="226"/>
      <c r="O403" s="222"/>
      <c r="P403" s="222"/>
      <c r="Q403" s="227"/>
      <c r="R403" s="222"/>
      <c r="S403" s="222"/>
      <c r="T403" s="222"/>
      <c r="U403" s="222"/>
      <c r="V403" s="222"/>
      <c r="W403" s="356"/>
      <c r="X403" s="222"/>
      <c r="Y403" s="222"/>
      <c r="Z403" s="222"/>
      <c r="AA403" s="222"/>
      <c r="AB403" s="222"/>
    </row>
    <row r="404" spans="1:28" x14ac:dyDescent="0.25">
      <c r="A404" s="222"/>
      <c r="B404" s="222"/>
      <c r="C404" s="222"/>
      <c r="D404" s="222"/>
      <c r="E404" s="223"/>
      <c r="F404" s="222"/>
      <c r="G404" s="222"/>
      <c r="H404" s="261" t="s">
        <v>534</v>
      </c>
      <c r="I404" s="262"/>
      <c r="J404" s="263"/>
      <c r="K404" s="160">
        <v>73000</v>
      </c>
      <c r="L404" s="224"/>
      <c r="M404" s="225"/>
      <c r="N404" s="226"/>
      <c r="O404" s="222"/>
      <c r="P404" s="222"/>
      <c r="Q404" s="227"/>
      <c r="R404" s="222"/>
      <c r="S404" s="222"/>
      <c r="T404" s="222"/>
      <c r="U404" s="222"/>
      <c r="V404" s="222"/>
      <c r="W404" s="356"/>
      <c r="X404" s="222"/>
      <c r="Y404" s="222"/>
      <c r="Z404" s="222"/>
      <c r="AA404" s="222"/>
      <c r="AB404" s="222"/>
    </row>
    <row r="405" spans="1:28" x14ac:dyDescent="0.25">
      <c r="A405" s="222"/>
      <c r="B405" s="222"/>
      <c r="C405" s="222"/>
      <c r="D405" s="222"/>
      <c r="E405" s="223"/>
      <c r="F405" s="222"/>
      <c r="G405" s="222"/>
      <c r="H405" s="357" t="s">
        <v>700</v>
      </c>
      <c r="I405" s="159" t="s">
        <v>200</v>
      </c>
      <c r="J405" s="159" t="s">
        <v>258</v>
      </c>
      <c r="K405" s="160">
        <v>74200</v>
      </c>
      <c r="L405" s="224"/>
      <c r="M405" s="225"/>
      <c r="N405" s="226"/>
      <c r="O405" s="222"/>
      <c r="P405" s="222"/>
      <c r="Q405" s="227"/>
      <c r="R405" s="222"/>
      <c r="S405" s="222"/>
      <c r="T405" s="222"/>
      <c r="U405" s="222"/>
      <c r="V405" s="222"/>
      <c r="W405" s="356"/>
      <c r="X405" s="222"/>
      <c r="Y405" s="222"/>
      <c r="Z405" s="222"/>
      <c r="AA405" s="222"/>
      <c r="AB405" s="222"/>
    </row>
    <row r="406" spans="1:28" x14ac:dyDescent="0.25">
      <c r="A406" s="222"/>
      <c r="B406" s="222"/>
      <c r="C406" s="222"/>
      <c r="D406" s="222"/>
      <c r="E406" s="223"/>
      <c r="F406" s="222"/>
      <c r="G406" s="222"/>
      <c r="H406" s="261" t="s">
        <v>535</v>
      </c>
      <c r="I406" s="262"/>
      <c r="J406" s="263"/>
      <c r="K406" s="160">
        <v>65000</v>
      </c>
      <c r="L406" s="224"/>
      <c r="M406" s="225"/>
      <c r="N406" s="226"/>
      <c r="O406" s="222"/>
      <c r="P406" s="222"/>
      <c r="Q406" s="227"/>
      <c r="R406" s="222"/>
      <c r="S406" s="222"/>
      <c r="T406" s="222"/>
      <c r="U406" s="222"/>
      <c r="V406" s="222"/>
      <c r="W406" s="356"/>
      <c r="X406" s="222"/>
      <c r="Y406" s="222"/>
      <c r="Z406" s="222"/>
      <c r="AA406" s="222"/>
      <c r="AB406" s="222"/>
    </row>
    <row r="407" spans="1:28" x14ac:dyDescent="0.25">
      <c r="A407" s="222"/>
      <c r="B407" s="222"/>
      <c r="C407" s="222"/>
      <c r="D407" s="222"/>
      <c r="E407" s="223"/>
      <c r="F407" s="222"/>
      <c r="G407" s="222"/>
      <c r="H407" s="261" t="s">
        <v>701</v>
      </c>
      <c r="I407" s="262"/>
      <c r="J407" s="263"/>
      <c r="K407" s="160">
        <v>52500</v>
      </c>
      <c r="L407" s="224"/>
      <c r="M407" s="225"/>
      <c r="N407" s="226"/>
      <c r="O407" s="222"/>
      <c r="P407" s="222"/>
      <c r="Q407" s="227"/>
      <c r="R407" s="222"/>
      <c r="S407" s="222"/>
      <c r="T407" s="222"/>
      <c r="U407" s="222"/>
      <c r="V407" s="222"/>
      <c r="W407" s="356"/>
      <c r="X407" s="222"/>
      <c r="Y407" s="222"/>
      <c r="Z407" s="222"/>
      <c r="AA407" s="222"/>
      <c r="AB407" s="222"/>
    </row>
    <row r="408" spans="1:28" x14ac:dyDescent="0.25">
      <c r="A408" s="229"/>
      <c r="B408" s="229"/>
      <c r="C408" s="229"/>
      <c r="D408" s="229"/>
      <c r="E408" s="230"/>
      <c r="F408" s="229"/>
      <c r="G408" s="229"/>
      <c r="H408" s="261" t="s">
        <v>537</v>
      </c>
      <c r="I408" s="262"/>
      <c r="J408" s="263"/>
      <c r="K408" s="160">
        <v>78000</v>
      </c>
      <c r="L408" s="231"/>
      <c r="M408" s="232"/>
      <c r="N408" s="233"/>
      <c r="O408" s="229"/>
      <c r="P408" s="229"/>
      <c r="Q408" s="234"/>
      <c r="R408" s="229"/>
      <c r="S408" s="229"/>
      <c r="T408" s="229"/>
      <c r="U408" s="229"/>
      <c r="V408" s="229"/>
      <c r="W408" s="358"/>
      <c r="X408" s="229"/>
      <c r="Y408" s="229"/>
      <c r="Z408" s="229"/>
      <c r="AA408" s="229"/>
      <c r="AB408" s="229"/>
    </row>
    <row r="409" spans="1:28" ht="15" customHeight="1" x14ac:dyDescent="0.25">
      <c r="A409" s="236">
        <v>2012</v>
      </c>
      <c r="B409" s="236" t="s">
        <v>222</v>
      </c>
      <c r="C409" s="236" t="s">
        <v>70</v>
      </c>
      <c r="D409" s="236" t="s">
        <v>455</v>
      </c>
      <c r="E409" s="237" t="s">
        <v>702</v>
      </c>
      <c r="F409" s="236" t="s">
        <v>519</v>
      </c>
      <c r="G409" s="236" t="s">
        <v>520</v>
      </c>
      <c r="H409" s="238" t="s">
        <v>521</v>
      </c>
      <c r="I409" s="238" t="s">
        <v>200</v>
      </c>
      <c r="J409" s="238" t="s">
        <v>522</v>
      </c>
      <c r="K409" s="276">
        <v>60000</v>
      </c>
      <c r="L409" s="240" t="s">
        <v>539</v>
      </c>
      <c r="M409" s="241"/>
      <c r="N409" s="242"/>
      <c r="O409" s="236" t="s">
        <v>525</v>
      </c>
      <c r="P409" s="236" t="s">
        <v>465</v>
      </c>
      <c r="Q409" s="243" t="s">
        <v>702</v>
      </c>
      <c r="R409" s="244">
        <v>41026</v>
      </c>
      <c r="S409" s="245">
        <v>778000</v>
      </c>
      <c r="T409" s="236" t="s">
        <v>520</v>
      </c>
      <c r="U409" s="244">
        <v>41026</v>
      </c>
      <c r="V409" s="244">
        <v>41274</v>
      </c>
      <c r="W409" s="240" t="s">
        <v>206</v>
      </c>
      <c r="X409" s="359"/>
      <c r="Y409" s="360"/>
      <c r="Z409" s="236" t="s">
        <v>447</v>
      </c>
      <c r="AA409" s="236" t="str">
        <f>$AA$6</f>
        <v>NO SE REALIZAN ESTUDIOS DE IMPACTO URBANO AMBIENTAL</v>
      </c>
      <c r="AB409" s="236" t="s">
        <v>209</v>
      </c>
    </row>
    <row r="410" spans="1:28" x14ac:dyDescent="0.25">
      <c r="A410" s="247"/>
      <c r="B410" s="247"/>
      <c r="C410" s="247"/>
      <c r="D410" s="247"/>
      <c r="E410" s="248"/>
      <c r="F410" s="247"/>
      <c r="G410" s="247"/>
      <c r="H410" s="238" t="s">
        <v>528</v>
      </c>
      <c r="I410" s="238" t="s">
        <v>529</v>
      </c>
      <c r="J410" s="238" t="s">
        <v>405</v>
      </c>
      <c r="K410" s="276">
        <v>74000</v>
      </c>
      <c r="L410" s="249"/>
      <c r="M410" s="250"/>
      <c r="N410" s="251"/>
      <c r="O410" s="247"/>
      <c r="P410" s="247"/>
      <c r="Q410" s="252"/>
      <c r="R410" s="247"/>
      <c r="S410" s="247"/>
      <c r="T410" s="247"/>
      <c r="U410" s="247"/>
      <c r="V410" s="247"/>
      <c r="W410" s="361"/>
      <c r="X410" s="362"/>
      <c r="Y410" s="363"/>
      <c r="Z410" s="247"/>
      <c r="AA410" s="247"/>
      <c r="AB410" s="247"/>
    </row>
    <row r="411" spans="1:28" x14ac:dyDescent="0.25">
      <c r="A411" s="247"/>
      <c r="B411" s="247"/>
      <c r="C411" s="247"/>
      <c r="D411" s="247"/>
      <c r="E411" s="248"/>
      <c r="F411" s="247"/>
      <c r="G411" s="247"/>
      <c r="H411" s="268" t="s">
        <v>699</v>
      </c>
      <c r="I411" s="269"/>
      <c r="J411" s="270"/>
      <c r="K411" s="276">
        <v>61950</v>
      </c>
      <c r="L411" s="249"/>
      <c r="M411" s="250"/>
      <c r="N411" s="251"/>
      <c r="O411" s="247"/>
      <c r="P411" s="247"/>
      <c r="Q411" s="252"/>
      <c r="R411" s="247"/>
      <c r="S411" s="247"/>
      <c r="T411" s="247"/>
      <c r="U411" s="247"/>
      <c r="V411" s="247"/>
      <c r="W411" s="361"/>
      <c r="X411" s="362"/>
      <c r="Y411" s="363"/>
      <c r="Z411" s="247"/>
      <c r="AA411" s="247"/>
      <c r="AB411" s="247"/>
    </row>
    <row r="412" spans="1:28" x14ac:dyDescent="0.25">
      <c r="A412" s="247"/>
      <c r="B412" s="247"/>
      <c r="C412" s="247"/>
      <c r="D412" s="247"/>
      <c r="E412" s="248"/>
      <c r="F412" s="247"/>
      <c r="G412" s="247"/>
      <c r="H412" s="268" t="s">
        <v>530</v>
      </c>
      <c r="I412" s="269"/>
      <c r="J412" s="270"/>
      <c r="K412" s="276">
        <v>77800</v>
      </c>
      <c r="L412" s="249"/>
      <c r="M412" s="250"/>
      <c r="N412" s="251"/>
      <c r="O412" s="247"/>
      <c r="P412" s="247"/>
      <c r="Q412" s="252"/>
      <c r="R412" s="247"/>
      <c r="S412" s="247"/>
      <c r="T412" s="247"/>
      <c r="U412" s="247"/>
      <c r="V412" s="247"/>
      <c r="W412" s="361"/>
      <c r="X412" s="362"/>
      <c r="Y412" s="363"/>
      <c r="Z412" s="247"/>
      <c r="AA412" s="247"/>
      <c r="AB412" s="247"/>
    </row>
    <row r="413" spans="1:28" x14ac:dyDescent="0.25">
      <c r="A413" s="247"/>
      <c r="B413" s="247"/>
      <c r="C413" s="247"/>
      <c r="D413" s="247"/>
      <c r="E413" s="248"/>
      <c r="F413" s="247"/>
      <c r="G413" s="247"/>
      <c r="H413" s="238" t="s">
        <v>531</v>
      </c>
      <c r="I413" s="238" t="s">
        <v>260</v>
      </c>
      <c r="J413" s="238" t="s">
        <v>532</v>
      </c>
      <c r="K413" s="276">
        <v>75000</v>
      </c>
      <c r="L413" s="249"/>
      <c r="M413" s="250"/>
      <c r="N413" s="251"/>
      <c r="O413" s="247"/>
      <c r="P413" s="247"/>
      <c r="Q413" s="252"/>
      <c r="R413" s="247"/>
      <c r="S413" s="247"/>
      <c r="T413" s="247"/>
      <c r="U413" s="247"/>
      <c r="V413" s="247"/>
      <c r="W413" s="361"/>
      <c r="X413" s="362"/>
      <c r="Y413" s="363"/>
      <c r="Z413" s="247"/>
      <c r="AA413" s="247"/>
      <c r="AB413" s="247"/>
    </row>
    <row r="414" spans="1:28" x14ac:dyDescent="0.25">
      <c r="A414" s="247"/>
      <c r="B414" s="247"/>
      <c r="C414" s="247"/>
      <c r="D414" s="247"/>
      <c r="E414" s="248"/>
      <c r="F414" s="247"/>
      <c r="G414" s="247"/>
      <c r="H414" s="268" t="s">
        <v>533</v>
      </c>
      <c r="I414" s="269"/>
      <c r="J414" s="270"/>
      <c r="K414" s="276">
        <v>77500</v>
      </c>
      <c r="L414" s="249"/>
      <c r="M414" s="250"/>
      <c r="N414" s="251"/>
      <c r="O414" s="247"/>
      <c r="P414" s="247"/>
      <c r="Q414" s="252"/>
      <c r="R414" s="247"/>
      <c r="S414" s="247"/>
      <c r="T414" s="247"/>
      <c r="U414" s="247"/>
      <c r="V414" s="247"/>
      <c r="W414" s="361"/>
      <c r="X414" s="362"/>
      <c r="Y414" s="363"/>
      <c r="Z414" s="247"/>
      <c r="AA414" s="247"/>
      <c r="AB414" s="247"/>
    </row>
    <row r="415" spans="1:28" x14ac:dyDescent="0.25">
      <c r="A415" s="247"/>
      <c r="B415" s="247"/>
      <c r="C415" s="247"/>
      <c r="D415" s="247"/>
      <c r="E415" s="248"/>
      <c r="F415" s="247"/>
      <c r="G415" s="247"/>
      <c r="H415" s="268" t="s">
        <v>534</v>
      </c>
      <c r="I415" s="269"/>
      <c r="J415" s="270"/>
      <c r="K415" s="276">
        <v>73000</v>
      </c>
      <c r="L415" s="249"/>
      <c r="M415" s="250"/>
      <c r="N415" s="251"/>
      <c r="O415" s="247"/>
      <c r="P415" s="247"/>
      <c r="Q415" s="252"/>
      <c r="R415" s="247"/>
      <c r="S415" s="247"/>
      <c r="T415" s="247"/>
      <c r="U415" s="247"/>
      <c r="V415" s="247"/>
      <c r="W415" s="361"/>
      <c r="X415" s="362"/>
      <c r="Y415" s="363"/>
      <c r="Z415" s="247"/>
      <c r="AA415" s="247"/>
      <c r="AB415" s="247"/>
    </row>
    <row r="416" spans="1:28" x14ac:dyDescent="0.25">
      <c r="A416" s="247"/>
      <c r="B416" s="247"/>
      <c r="C416" s="247"/>
      <c r="D416" s="247"/>
      <c r="E416" s="248"/>
      <c r="F416" s="247"/>
      <c r="G416" s="247"/>
      <c r="H416" s="364" t="s">
        <v>700</v>
      </c>
      <c r="I416" s="238" t="s">
        <v>200</v>
      </c>
      <c r="J416" s="238" t="s">
        <v>258</v>
      </c>
      <c r="K416" s="276">
        <v>74200</v>
      </c>
      <c r="L416" s="249"/>
      <c r="M416" s="250"/>
      <c r="N416" s="251"/>
      <c r="O416" s="247"/>
      <c r="P416" s="247"/>
      <c r="Q416" s="252"/>
      <c r="R416" s="247"/>
      <c r="S416" s="247"/>
      <c r="T416" s="247"/>
      <c r="U416" s="247"/>
      <c r="V416" s="247"/>
      <c r="W416" s="361"/>
      <c r="X416" s="362"/>
      <c r="Y416" s="363"/>
      <c r="Z416" s="247"/>
      <c r="AA416" s="247"/>
      <c r="AB416" s="247"/>
    </row>
    <row r="417" spans="1:28" x14ac:dyDescent="0.25">
      <c r="A417" s="247"/>
      <c r="B417" s="247"/>
      <c r="C417" s="247"/>
      <c r="D417" s="247"/>
      <c r="E417" s="248"/>
      <c r="F417" s="247"/>
      <c r="G417" s="247"/>
      <c r="H417" s="268" t="s">
        <v>535</v>
      </c>
      <c r="I417" s="269"/>
      <c r="J417" s="270"/>
      <c r="K417" s="276">
        <v>65000</v>
      </c>
      <c r="L417" s="249"/>
      <c r="M417" s="250"/>
      <c r="N417" s="251"/>
      <c r="O417" s="247"/>
      <c r="P417" s="247"/>
      <c r="Q417" s="252"/>
      <c r="R417" s="247"/>
      <c r="S417" s="247"/>
      <c r="T417" s="247"/>
      <c r="U417" s="247"/>
      <c r="V417" s="247"/>
      <c r="W417" s="361"/>
      <c r="X417" s="362"/>
      <c r="Y417" s="363"/>
      <c r="Z417" s="247"/>
      <c r="AA417" s="247"/>
      <c r="AB417" s="247"/>
    </row>
    <row r="418" spans="1:28" x14ac:dyDescent="0.25">
      <c r="A418" s="247"/>
      <c r="B418" s="247"/>
      <c r="C418" s="247"/>
      <c r="D418" s="247"/>
      <c r="E418" s="248"/>
      <c r="F418" s="247"/>
      <c r="G418" s="247"/>
      <c r="H418" s="268" t="s">
        <v>701</v>
      </c>
      <c r="I418" s="269"/>
      <c r="J418" s="270"/>
      <c r="K418" s="276">
        <v>52500</v>
      </c>
      <c r="L418" s="249"/>
      <c r="M418" s="250"/>
      <c r="N418" s="251"/>
      <c r="O418" s="247"/>
      <c r="P418" s="247"/>
      <c r="Q418" s="252"/>
      <c r="R418" s="247"/>
      <c r="S418" s="247"/>
      <c r="T418" s="247"/>
      <c r="U418" s="247"/>
      <c r="V418" s="247"/>
      <c r="W418" s="361"/>
      <c r="X418" s="362"/>
      <c r="Y418" s="363"/>
      <c r="Z418" s="247"/>
      <c r="AA418" s="247"/>
      <c r="AB418" s="247"/>
    </row>
    <row r="419" spans="1:28" x14ac:dyDescent="0.25">
      <c r="A419" s="254"/>
      <c r="B419" s="254"/>
      <c r="C419" s="254"/>
      <c r="D419" s="254"/>
      <c r="E419" s="255"/>
      <c r="F419" s="254"/>
      <c r="G419" s="254"/>
      <c r="H419" s="268" t="s">
        <v>537</v>
      </c>
      <c r="I419" s="269"/>
      <c r="J419" s="270"/>
      <c r="K419" s="276">
        <v>78000</v>
      </c>
      <c r="L419" s="256"/>
      <c r="M419" s="257"/>
      <c r="N419" s="258"/>
      <c r="O419" s="254"/>
      <c r="P419" s="254"/>
      <c r="Q419" s="259"/>
      <c r="R419" s="254"/>
      <c r="S419" s="254"/>
      <c r="T419" s="254"/>
      <c r="U419" s="254"/>
      <c r="V419" s="254"/>
      <c r="W419" s="365"/>
      <c r="X419" s="366"/>
      <c r="Y419" s="367"/>
      <c r="Z419" s="254"/>
      <c r="AA419" s="254"/>
      <c r="AB419" s="254"/>
    </row>
    <row r="420" spans="1:28" ht="15" customHeight="1" x14ac:dyDescent="0.25">
      <c r="A420" s="213">
        <v>2012</v>
      </c>
      <c r="B420" s="213" t="s">
        <v>222</v>
      </c>
      <c r="C420" s="213" t="s">
        <v>70</v>
      </c>
      <c r="D420" s="213" t="s">
        <v>455</v>
      </c>
      <c r="E420" s="214" t="s">
        <v>703</v>
      </c>
      <c r="F420" s="213" t="s">
        <v>519</v>
      </c>
      <c r="G420" s="213" t="s">
        <v>520</v>
      </c>
      <c r="H420" s="159" t="s">
        <v>521</v>
      </c>
      <c r="I420" s="159" t="s">
        <v>200</v>
      </c>
      <c r="J420" s="159" t="s">
        <v>522</v>
      </c>
      <c r="K420" s="160">
        <v>60000</v>
      </c>
      <c r="L420" s="215" t="s">
        <v>543</v>
      </c>
      <c r="M420" s="216"/>
      <c r="N420" s="217"/>
      <c r="O420" s="213" t="s">
        <v>525</v>
      </c>
      <c r="P420" s="213" t="s">
        <v>465</v>
      </c>
      <c r="Q420" s="218" t="s">
        <v>703</v>
      </c>
      <c r="R420" s="219">
        <v>41026</v>
      </c>
      <c r="S420" s="220">
        <v>600000</v>
      </c>
      <c r="T420" s="213" t="s">
        <v>520</v>
      </c>
      <c r="U420" s="219">
        <v>41026</v>
      </c>
      <c r="V420" s="219">
        <v>41274</v>
      </c>
      <c r="W420" s="215" t="s">
        <v>206</v>
      </c>
      <c r="X420" s="368"/>
      <c r="Y420" s="369"/>
      <c r="Z420" s="213" t="s">
        <v>447</v>
      </c>
      <c r="AA420" s="213" t="str">
        <f>$AA$6</f>
        <v>NO SE REALIZAN ESTUDIOS DE IMPACTO URBANO AMBIENTAL</v>
      </c>
      <c r="AB420" s="213" t="s">
        <v>209</v>
      </c>
    </row>
    <row r="421" spans="1:28" x14ac:dyDescent="0.25">
      <c r="A421" s="222"/>
      <c r="B421" s="222"/>
      <c r="C421" s="222"/>
      <c r="D421" s="222"/>
      <c r="E421" s="223"/>
      <c r="F421" s="222"/>
      <c r="G421" s="222"/>
      <c r="H421" s="159" t="s">
        <v>528</v>
      </c>
      <c r="I421" s="159" t="s">
        <v>529</v>
      </c>
      <c r="J421" s="159" t="s">
        <v>405</v>
      </c>
      <c r="K421" s="160">
        <v>74000</v>
      </c>
      <c r="L421" s="224"/>
      <c r="M421" s="225"/>
      <c r="N421" s="226"/>
      <c r="O421" s="222"/>
      <c r="P421" s="222"/>
      <c r="Q421" s="227"/>
      <c r="R421" s="222"/>
      <c r="S421" s="222"/>
      <c r="T421" s="222"/>
      <c r="U421" s="222"/>
      <c r="V421" s="222"/>
      <c r="W421" s="370"/>
      <c r="X421" s="371"/>
      <c r="Y421" s="372"/>
      <c r="Z421" s="222"/>
      <c r="AA421" s="222"/>
      <c r="AB421" s="222"/>
    </row>
    <row r="422" spans="1:28" x14ac:dyDescent="0.25">
      <c r="A422" s="222"/>
      <c r="B422" s="222"/>
      <c r="C422" s="222"/>
      <c r="D422" s="222"/>
      <c r="E422" s="223"/>
      <c r="F422" s="222"/>
      <c r="G422" s="222"/>
      <c r="H422" s="261" t="s">
        <v>699</v>
      </c>
      <c r="I422" s="262"/>
      <c r="J422" s="263"/>
      <c r="K422" s="160">
        <v>61950</v>
      </c>
      <c r="L422" s="224"/>
      <c r="M422" s="225"/>
      <c r="N422" s="226"/>
      <c r="O422" s="222"/>
      <c r="P422" s="222"/>
      <c r="Q422" s="227"/>
      <c r="R422" s="222"/>
      <c r="S422" s="222"/>
      <c r="T422" s="222"/>
      <c r="U422" s="222"/>
      <c r="V422" s="222"/>
      <c r="W422" s="370"/>
      <c r="X422" s="371"/>
      <c r="Y422" s="372"/>
      <c r="Z422" s="222"/>
      <c r="AA422" s="222"/>
      <c r="AB422" s="222"/>
    </row>
    <row r="423" spans="1:28" x14ac:dyDescent="0.25">
      <c r="A423" s="222"/>
      <c r="B423" s="222"/>
      <c r="C423" s="222"/>
      <c r="D423" s="222"/>
      <c r="E423" s="223"/>
      <c r="F423" s="222"/>
      <c r="G423" s="222"/>
      <c r="H423" s="261" t="s">
        <v>530</v>
      </c>
      <c r="I423" s="262"/>
      <c r="J423" s="263"/>
      <c r="K423" s="160">
        <v>77800</v>
      </c>
      <c r="L423" s="224"/>
      <c r="M423" s="225"/>
      <c r="N423" s="226"/>
      <c r="O423" s="222"/>
      <c r="P423" s="222"/>
      <c r="Q423" s="227"/>
      <c r="R423" s="222"/>
      <c r="S423" s="222"/>
      <c r="T423" s="222"/>
      <c r="U423" s="222"/>
      <c r="V423" s="222"/>
      <c r="W423" s="370"/>
      <c r="X423" s="371"/>
      <c r="Y423" s="372"/>
      <c r="Z423" s="222"/>
      <c r="AA423" s="222"/>
      <c r="AB423" s="222"/>
    </row>
    <row r="424" spans="1:28" x14ac:dyDescent="0.25">
      <c r="A424" s="222"/>
      <c r="B424" s="222"/>
      <c r="C424" s="222"/>
      <c r="D424" s="222"/>
      <c r="E424" s="223"/>
      <c r="F424" s="222"/>
      <c r="G424" s="222"/>
      <c r="H424" s="159" t="s">
        <v>531</v>
      </c>
      <c r="I424" s="159" t="s">
        <v>260</v>
      </c>
      <c r="J424" s="159" t="s">
        <v>532</v>
      </c>
      <c r="K424" s="160">
        <v>75000</v>
      </c>
      <c r="L424" s="224"/>
      <c r="M424" s="225"/>
      <c r="N424" s="226"/>
      <c r="O424" s="222"/>
      <c r="P424" s="222"/>
      <c r="Q424" s="227"/>
      <c r="R424" s="222"/>
      <c r="S424" s="222"/>
      <c r="T424" s="222"/>
      <c r="U424" s="222"/>
      <c r="V424" s="222"/>
      <c r="W424" s="370"/>
      <c r="X424" s="371"/>
      <c r="Y424" s="372"/>
      <c r="Z424" s="222"/>
      <c r="AA424" s="222"/>
      <c r="AB424" s="222"/>
    </row>
    <row r="425" spans="1:28" x14ac:dyDescent="0.25">
      <c r="A425" s="222"/>
      <c r="B425" s="222"/>
      <c r="C425" s="222"/>
      <c r="D425" s="222"/>
      <c r="E425" s="223"/>
      <c r="F425" s="222"/>
      <c r="G425" s="222"/>
      <c r="H425" s="261" t="s">
        <v>533</v>
      </c>
      <c r="I425" s="262"/>
      <c r="J425" s="263"/>
      <c r="K425" s="160">
        <v>77500</v>
      </c>
      <c r="L425" s="224"/>
      <c r="M425" s="225"/>
      <c r="N425" s="226"/>
      <c r="O425" s="222"/>
      <c r="P425" s="222"/>
      <c r="Q425" s="227"/>
      <c r="R425" s="222"/>
      <c r="S425" s="222"/>
      <c r="T425" s="222"/>
      <c r="U425" s="222"/>
      <c r="V425" s="222"/>
      <c r="W425" s="370"/>
      <c r="X425" s="371"/>
      <c r="Y425" s="372"/>
      <c r="Z425" s="222"/>
      <c r="AA425" s="222"/>
      <c r="AB425" s="222"/>
    </row>
    <row r="426" spans="1:28" x14ac:dyDescent="0.25">
      <c r="A426" s="222"/>
      <c r="B426" s="222"/>
      <c r="C426" s="222"/>
      <c r="D426" s="222"/>
      <c r="E426" s="223"/>
      <c r="F426" s="222"/>
      <c r="G426" s="222"/>
      <c r="H426" s="261" t="s">
        <v>534</v>
      </c>
      <c r="I426" s="262"/>
      <c r="J426" s="263"/>
      <c r="K426" s="160">
        <v>73000</v>
      </c>
      <c r="L426" s="224"/>
      <c r="M426" s="225"/>
      <c r="N426" s="226"/>
      <c r="O426" s="222"/>
      <c r="P426" s="222"/>
      <c r="Q426" s="227"/>
      <c r="R426" s="222"/>
      <c r="S426" s="222"/>
      <c r="T426" s="222"/>
      <c r="U426" s="222"/>
      <c r="V426" s="222"/>
      <c r="W426" s="370"/>
      <c r="X426" s="371"/>
      <c r="Y426" s="372"/>
      <c r="Z426" s="222"/>
      <c r="AA426" s="222"/>
      <c r="AB426" s="222"/>
    </row>
    <row r="427" spans="1:28" x14ac:dyDescent="0.25">
      <c r="A427" s="222"/>
      <c r="B427" s="222"/>
      <c r="C427" s="222"/>
      <c r="D427" s="222"/>
      <c r="E427" s="223"/>
      <c r="F427" s="222"/>
      <c r="G427" s="222"/>
      <c r="H427" s="357" t="s">
        <v>700</v>
      </c>
      <c r="I427" s="159" t="s">
        <v>200</v>
      </c>
      <c r="J427" s="159" t="s">
        <v>258</v>
      </c>
      <c r="K427" s="160">
        <v>74200</v>
      </c>
      <c r="L427" s="224"/>
      <c r="M427" s="225"/>
      <c r="N427" s="226"/>
      <c r="O427" s="222"/>
      <c r="P427" s="222"/>
      <c r="Q427" s="227"/>
      <c r="R427" s="222"/>
      <c r="S427" s="222"/>
      <c r="T427" s="222"/>
      <c r="U427" s="222"/>
      <c r="V427" s="222"/>
      <c r="W427" s="370"/>
      <c r="X427" s="371"/>
      <c r="Y427" s="372"/>
      <c r="Z427" s="222"/>
      <c r="AA427" s="222"/>
      <c r="AB427" s="222"/>
    </row>
    <row r="428" spans="1:28" x14ac:dyDescent="0.25">
      <c r="A428" s="222"/>
      <c r="B428" s="222"/>
      <c r="C428" s="222"/>
      <c r="D428" s="222"/>
      <c r="E428" s="223"/>
      <c r="F428" s="222"/>
      <c r="G428" s="222"/>
      <c r="H428" s="261" t="s">
        <v>535</v>
      </c>
      <c r="I428" s="262"/>
      <c r="J428" s="263"/>
      <c r="K428" s="160">
        <v>65000</v>
      </c>
      <c r="L428" s="224"/>
      <c r="M428" s="225"/>
      <c r="N428" s="226"/>
      <c r="O428" s="222"/>
      <c r="P428" s="222"/>
      <c r="Q428" s="227"/>
      <c r="R428" s="222"/>
      <c r="S428" s="222"/>
      <c r="T428" s="222"/>
      <c r="U428" s="222"/>
      <c r="V428" s="222"/>
      <c r="W428" s="370"/>
      <c r="X428" s="371"/>
      <c r="Y428" s="372"/>
      <c r="Z428" s="222"/>
      <c r="AA428" s="222"/>
      <c r="AB428" s="222"/>
    </row>
    <row r="429" spans="1:28" x14ac:dyDescent="0.25">
      <c r="A429" s="222"/>
      <c r="B429" s="222"/>
      <c r="C429" s="222"/>
      <c r="D429" s="222"/>
      <c r="E429" s="223"/>
      <c r="F429" s="222"/>
      <c r="G429" s="222"/>
      <c r="H429" s="261" t="s">
        <v>701</v>
      </c>
      <c r="I429" s="262"/>
      <c r="J429" s="263"/>
      <c r="K429" s="160">
        <v>52500</v>
      </c>
      <c r="L429" s="224"/>
      <c r="M429" s="225"/>
      <c r="N429" s="226"/>
      <c r="O429" s="222"/>
      <c r="P429" s="222"/>
      <c r="Q429" s="227"/>
      <c r="R429" s="222"/>
      <c r="S429" s="222"/>
      <c r="T429" s="222"/>
      <c r="U429" s="222"/>
      <c r="V429" s="222"/>
      <c r="W429" s="370"/>
      <c r="X429" s="371"/>
      <c r="Y429" s="372"/>
      <c r="Z429" s="222"/>
      <c r="AA429" s="222"/>
      <c r="AB429" s="222"/>
    </row>
    <row r="430" spans="1:28" x14ac:dyDescent="0.25">
      <c r="A430" s="229"/>
      <c r="B430" s="229"/>
      <c r="C430" s="229"/>
      <c r="D430" s="229"/>
      <c r="E430" s="230"/>
      <c r="F430" s="229"/>
      <c r="G430" s="229"/>
      <c r="H430" s="261" t="s">
        <v>537</v>
      </c>
      <c r="I430" s="262"/>
      <c r="J430" s="263"/>
      <c r="K430" s="160">
        <v>78000</v>
      </c>
      <c r="L430" s="231"/>
      <c r="M430" s="232"/>
      <c r="N430" s="233"/>
      <c r="O430" s="229"/>
      <c r="P430" s="229"/>
      <c r="Q430" s="234"/>
      <c r="R430" s="229"/>
      <c r="S430" s="229"/>
      <c r="T430" s="229"/>
      <c r="U430" s="229"/>
      <c r="V430" s="229"/>
      <c r="W430" s="373"/>
      <c r="X430" s="374"/>
      <c r="Y430" s="375"/>
      <c r="Z430" s="229"/>
      <c r="AA430" s="229"/>
      <c r="AB430" s="229"/>
    </row>
    <row r="431" spans="1:28" ht="15" customHeight="1" x14ac:dyDescent="0.25">
      <c r="A431" s="236">
        <v>2012</v>
      </c>
      <c r="B431" s="236" t="s">
        <v>222</v>
      </c>
      <c r="C431" s="236" t="s">
        <v>70</v>
      </c>
      <c r="D431" s="236" t="s">
        <v>455</v>
      </c>
      <c r="E431" s="237" t="s">
        <v>704</v>
      </c>
      <c r="F431" s="236" t="s">
        <v>519</v>
      </c>
      <c r="G431" s="236" t="s">
        <v>520</v>
      </c>
      <c r="H431" s="238" t="s">
        <v>521</v>
      </c>
      <c r="I431" s="238" t="s">
        <v>200</v>
      </c>
      <c r="J431" s="238" t="s">
        <v>522</v>
      </c>
      <c r="K431" s="276">
        <v>60000</v>
      </c>
      <c r="L431" s="240" t="s">
        <v>705</v>
      </c>
      <c r="M431" s="241"/>
      <c r="N431" s="242"/>
      <c r="O431" s="236" t="s">
        <v>525</v>
      </c>
      <c r="P431" s="236" t="s">
        <v>465</v>
      </c>
      <c r="Q431" s="243" t="s">
        <v>704</v>
      </c>
      <c r="R431" s="244">
        <v>41026</v>
      </c>
      <c r="S431" s="245">
        <v>750000</v>
      </c>
      <c r="T431" s="236" t="s">
        <v>520</v>
      </c>
      <c r="U431" s="244">
        <v>41026</v>
      </c>
      <c r="V431" s="244">
        <v>41274</v>
      </c>
      <c r="W431" s="240" t="s">
        <v>206</v>
      </c>
      <c r="X431" s="359"/>
      <c r="Y431" s="360"/>
      <c r="Z431" s="236" t="s">
        <v>447</v>
      </c>
      <c r="AA431" s="236" t="str">
        <f>$AA$6</f>
        <v>NO SE REALIZAN ESTUDIOS DE IMPACTO URBANO AMBIENTAL</v>
      </c>
      <c r="AB431" s="236" t="s">
        <v>209</v>
      </c>
    </row>
    <row r="432" spans="1:28" x14ac:dyDescent="0.25">
      <c r="A432" s="247"/>
      <c r="B432" s="247"/>
      <c r="C432" s="247"/>
      <c r="D432" s="247"/>
      <c r="E432" s="248"/>
      <c r="F432" s="247"/>
      <c r="G432" s="247"/>
      <c r="H432" s="238" t="s">
        <v>528</v>
      </c>
      <c r="I432" s="238" t="s">
        <v>529</v>
      </c>
      <c r="J432" s="238" t="s">
        <v>405</v>
      </c>
      <c r="K432" s="276">
        <v>74000</v>
      </c>
      <c r="L432" s="249"/>
      <c r="M432" s="250"/>
      <c r="N432" s="251"/>
      <c r="O432" s="247"/>
      <c r="P432" s="247"/>
      <c r="Q432" s="252"/>
      <c r="R432" s="247"/>
      <c r="S432" s="247"/>
      <c r="T432" s="247"/>
      <c r="U432" s="247"/>
      <c r="V432" s="247"/>
      <c r="W432" s="361"/>
      <c r="X432" s="362"/>
      <c r="Y432" s="363"/>
      <c r="Z432" s="247"/>
      <c r="AA432" s="247"/>
      <c r="AB432" s="247"/>
    </row>
    <row r="433" spans="1:28" x14ac:dyDescent="0.25">
      <c r="A433" s="247"/>
      <c r="B433" s="247"/>
      <c r="C433" s="247"/>
      <c r="D433" s="247"/>
      <c r="E433" s="248"/>
      <c r="F433" s="247"/>
      <c r="G433" s="247"/>
      <c r="H433" s="268" t="s">
        <v>699</v>
      </c>
      <c r="I433" s="269"/>
      <c r="J433" s="270"/>
      <c r="K433" s="276">
        <v>61950</v>
      </c>
      <c r="L433" s="249"/>
      <c r="M433" s="250"/>
      <c r="N433" s="251"/>
      <c r="O433" s="247"/>
      <c r="P433" s="247"/>
      <c r="Q433" s="252"/>
      <c r="R433" s="247"/>
      <c r="S433" s="247"/>
      <c r="T433" s="247"/>
      <c r="U433" s="247"/>
      <c r="V433" s="247"/>
      <c r="W433" s="361"/>
      <c r="X433" s="362"/>
      <c r="Y433" s="363"/>
      <c r="Z433" s="247"/>
      <c r="AA433" s="247"/>
      <c r="AB433" s="247"/>
    </row>
    <row r="434" spans="1:28" x14ac:dyDescent="0.25">
      <c r="A434" s="247"/>
      <c r="B434" s="247"/>
      <c r="C434" s="247"/>
      <c r="D434" s="247"/>
      <c r="E434" s="248"/>
      <c r="F434" s="247"/>
      <c r="G434" s="247"/>
      <c r="H434" s="268" t="s">
        <v>530</v>
      </c>
      <c r="I434" s="269"/>
      <c r="J434" s="270"/>
      <c r="K434" s="276">
        <v>77800</v>
      </c>
      <c r="L434" s="249"/>
      <c r="M434" s="250"/>
      <c r="N434" s="251"/>
      <c r="O434" s="247"/>
      <c r="P434" s="247"/>
      <c r="Q434" s="252"/>
      <c r="R434" s="247"/>
      <c r="S434" s="247"/>
      <c r="T434" s="247"/>
      <c r="U434" s="247"/>
      <c r="V434" s="247"/>
      <c r="W434" s="361"/>
      <c r="X434" s="362"/>
      <c r="Y434" s="363"/>
      <c r="Z434" s="247"/>
      <c r="AA434" s="247"/>
      <c r="AB434" s="247"/>
    </row>
    <row r="435" spans="1:28" x14ac:dyDescent="0.25">
      <c r="A435" s="247"/>
      <c r="B435" s="247"/>
      <c r="C435" s="247"/>
      <c r="D435" s="247"/>
      <c r="E435" s="248"/>
      <c r="F435" s="247"/>
      <c r="G435" s="247"/>
      <c r="H435" s="238" t="s">
        <v>531</v>
      </c>
      <c r="I435" s="238" t="s">
        <v>260</v>
      </c>
      <c r="J435" s="238" t="s">
        <v>532</v>
      </c>
      <c r="K435" s="276">
        <v>75000</v>
      </c>
      <c r="L435" s="249"/>
      <c r="M435" s="250"/>
      <c r="N435" s="251"/>
      <c r="O435" s="247"/>
      <c r="P435" s="247"/>
      <c r="Q435" s="252"/>
      <c r="R435" s="247"/>
      <c r="S435" s="247"/>
      <c r="T435" s="247"/>
      <c r="U435" s="247"/>
      <c r="V435" s="247"/>
      <c r="W435" s="361"/>
      <c r="X435" s="362"/>
      <c r="Y435" s="363"/>
      <c r="Z435" s="247"/>
      <c r="AA435" s="247"/>
      <c r="AB435" s="247"/>
    </row>
    <row r="436" spans="1:28" x14ac:dyDescent="0.25">
      <c r="A436" s="247"/>
      <c r="B436" s="247"/>
      <c r="C436" s="247"/>
      <c r="D436" s="247"/>
      <c r="E436" s="248"/>
      <c r="F436" s="247"/>
      <c r="G436" s="247"/>
      <c r="H436" s="268" t="s">
        <v>533</v>
      </c>
      <c r="I436" s="269"/>
      <c r="J436" s="270"/>
      <c r="K436" s="276">
        <v>77500</v>
      </c>
      <c r="L436" s="249"/>
      <c r="M436" s="250"/>
      <c r="N436" s="251"/>
      <c r="O436" s="247"/>
      <c r="P436" s="247"/>
      <c r="Q436" s="252"/>
      <c r="R436" s="247"/>
      <c r="S436" s="247"/>
      <c r="T436" s="247"/>
      <c r="U436" s="247"/>
      <c r="V436" s="247"/>
      <c r="W436" s="361"/>
      <c r="X436" s="362"/>
      <c r="Y436" s="363"/>
      <c r="Z436" s="247"/>
      <c r="AA436" s="247"/>
      <c r="AB436" s="247"/>
    </row>
    <row r="437" spans="1:28" x14ac:dyDescent="0.25">
      <c r="A437" s="247"/>
      <c r="B437" s="247"/>
      <c r="C437" s="247"/>
      <c r="D437" s="247"/>
      <c r="E437" s="248"/>
      <c r="F437" s="247"/>
      <c r="G437" s="247"/>
      <c r="H437" s="268" t="s">
        <v>534</v>
      </c>
      <c r="I437" s="269"/>
      <c r="J437" s="270"/>
      <c r="K437" s="276">
        <v>73000</v>
      </c>
      <c r="L437" s="249"/>
      <c r="M437" s="250"/>
      <c r="N437" s="251"/>
      <c r="O437" s="247"/>
      <c r="P437" s="247"/>
      <c r="Q437" s="252"/>
      <c r="R437" s="247"/>
      <c r="S437" s="247"/>
      <c r="T437" s="247"/>
      <c r="U437" s="247"/>
      <c r="V437" s="247"/>
      <c r="W437" s="361"/>
      <c r="X437" s="362"/>
      <c r="Y437" s="363"/>
      <c r="Z437" s="247"/>
      <c r="AA437" s="247"/>
      <c r="AB437" s="247"/>
    </row>
    <row r="438" spans="1:28" x14ac:dyDescent="0.25">
      <c r="A438" s="247"/>
      <c r="B438" s="247"/>
      <c r="C438" s="247"/>
      <c r="D438" s="247"/>
      <c r="E438" s="248"/>
      <c r="F438" s="247"/>
      <c r="G438" s="247"/>
      <c r="H438" s="364" t="s">
        <v>700</v>
      </c>
      <c r="I438" s="238" t="s">
        <v>200</v>
      </c>
      <c r="J438" s="238" t="s">
        <v>258</v>
      </c>
      <c r="K438" s="276">
        <v>74200</v>
      </c>
      <c r="L438" s="249"/>
      <c r="M438" s="250"/>
      <c r="N438" s="251"/>
      <c r="O438" s="247"/>
      <c r="P438" s="247"/>
      <c r="Q438" s="252"/>
      <c r="R438" s="247"/>
      <c r="S438" s="247"/>
      <c r="T438" s="247"/>
      <c r="U438" s="247"/>
      <c r="V438" s="247"/>
      <c r="W438" s="361"/>
      <c r="X438" s="362"/>
      <c r="Y438" s="363"/>
      <c r="Z438" s="247"/>
      <c r="AA438" s="247"/>
      <c r="AB438" s="247"/>
    </row>
    <row r="439" spans="1:28" x14ac:dyDescent="0.25">
      <c r="A439" s="247"/>
      <c r="B439" s="247"/>
      <c r="C439" s="247"/>
      <c r="D439" s="247"/>
      <c r="E439" s="248"/>
      <c r="F439" s="247"/>
      <c r="G439" s="247"/>
      <c r="H439" s="268" t="s">
        <v>535</v>
      </c>
      <c r="I439" s="269"/>
      <c r="J439" s="270"/>
      <c r="K439" s="276">
        <v>65000</v>
      </c>
      <c r="L439" s="249"/>
      <c r="M439" s="250"/>
      <c r="N439" s="251"/>
      <c r="O439" s="247"/>
      <c r="P439" s="247"/>
      <c r="Q439" s="252"/>
      <c r="R439" s="247"/>
      <c r="S439" s="247"/>
      <c r="T439" s="247"/>
      <c r="U439" s="247"/>
      <c r="V439" s="247"/>
      <c r="W439" s="361"/>
      <c r="X439" s="362"/>
      <c r="Y439" s="363"/>
      <c r="Z439" s="247"/>
      <c r="AA439" s="247"/>
      <c r="AB439" s="247"/>
    </row>
    <row r="440" spans="1:28" x14ac:dyDescent="0.25">
      <c r="A440" s="247"/>
      <c r="B440" s="247"/>
      <c r="C440" s="247"/>
      <c r="D440" s="247"/>
      <c r="E440" s="248"/>
      <c r="F440" s="247"/>
      <c r="G440" s="247"/>
      <c r="H440" s="268" t="s">
        <v>701</v>
      </c>
      <c r="I440" s="269"/>
      <c r="J440" s="270"/>
      <c r="K440" s="276">
        <v>52500</v>
      </c>
      <c r="L440" s="249"/>
      <c r="M440" s="250"/>
      <c r="N440" s="251"/>
      <c r="O440" s="247"/>
      <c r="P440" s="247"/>
      <c r="Q440" s="252"/>
      <c r="R440" s="247"/>
      <c r="S440" s="247"/>
      <c r="T440" s="247"/>
      <c r="U440" s="247"/>
      <c r="V440" s="247"/>
      <c r="W440" s="361"/>
      <c r="X440" s="362"/>
      <c r="Y440" s="363"/>
      <c r="Z440" s="247"/>
      <c r="AA440" s="247"/>
      <c r="AB440" s="247"/>
    </row>
    <row r="441" spans="1:28" x14ac:dyDescent="0.25">
      <c r="A441" s="254"/>
      <c r="B441" s="254"/>
      <c r="C441" s="254"/>
      <c r="D441" s="254"/>
      <c r="E441" s="255"/>
      <c r="F441" s="254"/>
      <c r="G441" s="254"/>
      <c r="H441" s="268" t="s">
        <v>537</v>
      </c>
      <c r="I441" s="269"/>
      <c r="J441" s="270"/>
      <c r="K441" s="276">
        <v>78000</v>
      </c>
      <c r="L441" s="256"/>
      <c r="M441" s="257"/>
      <c r="N441" s="258"/>
      <c r="O441" s="254"/>
      <c r="P441" s="254"/>
      <c r="Q441" s="259"/>
      <c r="R441" s="254"/>
      <c r="S441" s="254"/>
      <c r="T441" s="254"/>
      <c r="U441" s="254"/>
      <c r="V441" s="254"/>
      <c r="W441" s="365"/>
      <c r="X441" s="366"/>
      <c r="Y441" s="367"/>
      <c r="Z441" s="254"/>
      <c r="AA441" s="254"/>
      <c r="AB441" s="254"/>
    </row>
    <row r="442" spans="1:28" ht="15" customHeight="1" x14ac:dyDescent="0.25">
      <c r="A442" s="213">
        <v>2012</v>
      </c>
      <c r="B442" s="213" t="s">
        <v>222</v>
      </c>
      <c r="C442" s="213" t="s">
        <v>70</v>
      </c>
      <c r="D442" s="213" t="s">
        <v>455</v>
      </c>
      <c r="E442" s="214" t="s">
        <v>706</v>
      </c>
      <c r="F442" s="213" t="s">
        <v>519</v>
      </c>
      <c r="G442" s="213" t="s">
        <v>520</v>
      </c>
      <c r="H442" s="159" t="s">
        <v>521</v>
      </c>
      <c r="I442" s="159" t="s">
        <v>200</v>
      </c>
      <c r="J442" s="159" t="s">
        <v>522</v>
      </c>
      <c r="K442" s="160">
        <v>60000</v>
      </c>
      <c r="L442" s="215" t="s">
        <v>550</v>
      </c>
      <c r="M442" s="216"/>
      <c r="N442" s="217"/>
      <c r="O442" s="213" t="s">
        <v>525</v>
      </c>
      <c r="P442" s="213" t="s">
        <v>465</v>
      </c>
      <c r="Q442" s="218" t="s">
        <v>706</v>
      </c>
      <c r="R442" s="219">
        <v>41026</v>
      </c>
      <c r="S442" s="220">
        <v>775000</v>
      </c>
      <c r="T442" s="213" t="s">
        <v>520</v>
      </c>
      <c r="U442" s="219">
        <v>41026</v>
      </c>
      <c r="V442" s="219">
        <v>41274</v>
      </c>
      <c r="W442" s="215" t="s">
        <v>206</v>
      </c>
      <c r="X442" s="368"/>
      <c r="Y442" s="369"/>
      <c r="Z442" s="213" t="s">
        <v>447</v>
      </c>
      <c r="AA442" s="213" t="str">
        <f>$AA$6</f>
        <v>NO SE REALIZAN ESTUDIOS DE IMPACTO URBANO AMBIENTAL</v>
      </c>
      <c r="AB442" s="213" t="s">
        <v>209</v>
      </c>
    </row>
    <row r="443" spans="1:28" x14ac:dyDescent="0.25">
      <c r="A443" s="222"/>
      <c r="B443" s="222"/>
      <c r="C443" s="222"/>
      <c r="D443" s="222"/>
      <c r="E443" s="223"/>
      <c r="F443" s="222"/>
      <c r="G443" s="222"/>
      <c r="H443" s="159" t="s">
        <v>528</v>
      </c>
      <c r="I443" s="159" t="s">
        <v>529</v>
      </c>
      <c r="J443" s="159" t="s">
        <v>405</v>
      </c>
      <c r="K443" s="160">
        <v>74000</v>
      </c>
      <c r="L443" s="224"/>
      <c r="M443" s="225"/>
      <c r="N443" s="226"/>
      <c r="O443" s="222"/>
      <c r="P443" s="222"/>
      <c r="Q443" s="227"/>
      <c r="R443" s="222"/>
      <c r="S443" s="222"/>
      <c r="T443" s="222"/>
      <c r="U443" s="222"/>
      <c r="V443" s="222"/>
      <c r="W443" s="370"/>
      <c r="X443" s="371"/>
      <c r="Y443" s="372"/>
      <c r="Z443" s="222"/>
      <c r="AA443" s="222"/>
      <c r="AB443" s="222"/>
    </row>
    <row r="444" spans="1:28" x14ac:dyDescent="0.25">
      <c r="A444" s="222"/>
      <c r="B444" s="222"/>
      <c r="C444" s="222"/>
      <c r="D444" s="222"/>
      <c r="E444" s="223"/>
      <c r="F444" s="222"/>
      <c r="G444" s="222"/>
      <c r="H444" s="261" t="s">
        <v>699</v>
      </c>
      <c r="I444" s="262"/>
      <c r="J444" s="263"/>
      <c r="K444" s="160">
        <v>61950</v>
      </c>
      <c r="L444" s="224"/>
      <c r="M444" s="225"/>
      <c r="N444" s="226"/>
      <c r="O444" s="222"/>
      <c r="P444" s="222"/>
      <c r="Q444" s="227"/>
      <c r="R444" s="222"/>
      <c r="S444" s="222"/>
      <c r="T444" s="222"/>
      <c r="U444" s="222"/>
      <c r="V444" s="222"/>
      <c r="W444" s="370"/>
      <c r="X444" s="371"/>
      <c r="Y444" s="372"/>
      <c r="Z444" s="222"/>
      <c r="AA444" s="222"/>
      <c r="AB444" s="222"/>
    </row>
    <row r="445" spans="1:28" x14ac:dyDescent="0.25">
      <c r="A445" s="222"/>
      <c r="B445" s="222"/>
      <c r="C445" s="222"/>
      <c r="D445" s="222"/>
      <c r="E445" s="223"/>
      <c r="F445" s="222"/>
      <c r="G445" s="222"/>
      <c r="H445" s="261" t="s">
        <v>530</v>
      </c>
      <c r="I445" s="262"/>
      <c r="J445" s="263"/>
      <c r="K445" s="160">
        <v>77800</v>
      </c>
      <c r="L445" s="224"/>
      <c r="M445" s="225"/>
      <c r="N445" s="226"/>
      <c r="O445" s="222"/>
      <c r="P445" s="222"/>
      <c r="Q445" s="227"/>
      <c r="R445" s="222"/>
      <c r="S445" s="222"/>
      <c r="T445" s="222"/>
      <c r="U445" s="222"/>
      <c r="V445" s="222"/>
      <c r="W445" s="370"/>
      <c r="X445" s="371"/>
      <c r="Y445" s="372"/>
      <c r="Z445" s="222"/>
      <c r="AA445" s="222"/>
      <c r="AB445" s="222"/>
    </row>
    <row r="446" spans="1:28" x14ac:dyDescent="0.25">
      <c r="A446" s="222"/>
      <c r="B446" s="222"/>
      <c r="C446" s="222"/>
      <c r="D446" s="222"/>
      <c r="E446" s="223"/>
      <c r="F446" s="222"/>
      <c r="G446" s="222"/>
      <c r="H446" s="159" t="s">
        <v>531</v>
      </c>
      <c r="I446" s="159" t="s">
        <v>260</v>
      </c>
      <c r="J446" s="159" t="s">
        <v>532</v>
      </c>
      <c r="K446" s="160">
        <v>75000</v>
      </c>
      <c r="L446" s="224"/>
      <c r="M446" s="225"/>
      <c r="N446" s="226"/>
      <c r="O446" s="222"/>
      <c r="P446" s="222"/>
      <c r="Q446" s="227"/>
      <c r="R446" s="222"/>
      <c r="S446" s="222"/>
      <c r="T446" s="222"/>
      <c r="U446" s="222"/>
      <c r="V446" s="222"/>
      <c r="W446" s="370"/>
      <c r="X446" s="371"/>
      <c r="Y446" s="372"/>
      <c r="Z446" s="222"/>
      <c r="AA446" s="222"/>
      <c r="AB446" s="222"/>
    </row>
    <row r="447" spans="1:28" x14ac:dyDescent="0.25">
      <c r="A447" s="222"/>
      <c r="B447" s="222"/>
      <c r="C447" s="222"/>
      <c r="D447" s="222"/>
      <c r="E447" s="223"/>
      <c r="F447" s="222"/>
      <c r="G447" s="222"/>
      <c r="H447" s="261" t="s">
        <v>533</v>
      </c>
      <c r="I447" s="262"/>
      <c r="J447" s="263"/>
      <c r="K447" s="160">
        <v>77500</v>
      </c>
      <c r="L447" s="224"/>
      <c r="M447" s="225"/>
      <c r="N447" s="226"/>
      <c r="O447" s="222"/>
      <c r="P447" s="222"/>
      <c r="Q447" s="227"/>
      <c r="R447" s="222"/>
      <c r="S447" s="222"/>
      <c r="T447" s="222"/>
      <c r="U447" s="222"/>
      <c r="V447" s="222"/>
      <c r="W447" s="370"/>
      <c r="X447" s="371"/>
      <c r="Y447" s="372"/>
      <c r="Z447" s="222"/>
      <c r="AA447" s="222"/>
      <c r="AB447" s="222"/>
    </row>
    <row r="448" spans="1:28" x14ac:dyDescent="0.25">
      <c r="A448" s="222"/>
      <c r="B448" s="222"/>
      <c r="C448" s="222"/>
      <c r="D448" s="222"/>
      <c r="E448" s="223"/>
      <c r="F448" s="222"/>
      <c r="G448" s="222"/>
      <c r="H448" s="261" t="s">
        <v>534</v>
      </c>
      <c r="I448" s="262"/>
      <c r="J448" s="263"/>
      <c r="K448" s="160">
        <v>73000</v>
      </c>
      <c r="L448" s="224"/>
      <c r="M448" s="225"/>
      <c r="N448" s="226"/>
      <c r="O448" s="222"/>
      <c r="P448" s="222"/>
      <c r="Q448" s="227"/>
      <c r="R448" s="222"/>
      <c r="S448" s="222"/>
      <c r="T448" s="222"/>
      <c r="U448" s="222"/>
      <c r="V448" s="222"/>
      <c r="W448" s="370"/>
      <c r="X448" s="371"/>
      <c r="Y448" s="372"/>
      <c r="Z448" s="222"/>
      <c r="AA448" s="222"/>
      <c r="AB448" s="222"/>
    </row>
    <row r="449" spans="1:28" x14ac:dyDescent="0.25">
      <c r="A449" s="222"/>
      <c r="B449" s="222"/>
      <c r="C449" s="222"/>
      <c r="D449" s="222"/>
      <c r="E449" s="223"/>
      <c r="F449" s="222"/>
      <c r="G449" s="222"/>
      <c r="H449" s="357" t="s">
        <v>700</v>
      </c>
      <c r="I449" s="159" t="s">
        <v>200</v>
      </c>
      <c r="J449" s="159" t="s">
        <v>258</v>
      </c>
      <c r="K449" s="160">
        <v>74200</v>
      </c>
      <c r="L449" s="224"/>
      <c r="M449" s="225"/>
      <c r="N449" s="226"/>
      <c r="O449" s="222"/>
      <c r="P449" s="222"/>
      <c r="Q449" s="227"/>
      <c r="R449" s="222"/>
      <c r="S449" s="222"/>
      <c r="T449" s="222"/>
      <c r="U449" s="222"/>
      <c r="V449" s="222"/>
      <c r="W449" s="370"/>
      <c r="X449" s="371"/>
      <c r="Y449" s="372"/>
      <c r="Z449" s="222"/>
      <c r="AA449" s="222"/>
      <c r="AB449" s="222"/>
    </row>
    <row r="450" spans="1:28" x14ac:dyDescent="0.25">
      <c r="A450" s="222"/>
      <c r="B450" s="222"/>
      <c r="C450" s="222"/>
      <c r="D450" s="222"/>
      <c r="E450" s="223"/>
      <c r="F450" s="222"/>
      <c r="G450" s="222"/>
      <c r="H450" s="261" t="s">
        <v>535</v>
      </c>
      <c r="I450" s="262"/>
      <c r="J450" s="263"/>
      <c r="K450" s="160">
        <v>65000</v>
      </c>
      <c r="L450" s="224"/>
      <c r="M450" s="225"/>
      <c r="N450" s="226"/>
      <c r="O450" s="222"/>
      <c r="P450" s="222"/>
      <c r="Q450" s="227"/>
      <c r="R450" s="222"/>
      <c r="S450" s="222"/>
      <c r="T450" s="222"/>
      <c r="U450" s="222"/>
      <c r="V450" s="222"/>
      <c r="W450" s="370"/>
      <c r="X450" s="371"/>
      <c r="Y450" s="372"/>
      <c r="Z450" s="222"/>
      <c r="AA450" s="222"/>
      <c r="AB450" s="222"/>
    </row>
    <row r="451" spans="1:28" x14ac:dyDescent="0.25">
      <c r="A451" s="222"/>
      <c r="B451" s="222"/>
      <c r="C451" s="222"/>
      <c r="D451" s="222"/>
      <c r="E451" s="223"/>
      <c r="F451" s="222"/>
      <c r="G451" s="222"/>
      <c r="H451" s="261" t="s">
        <v>701</v>
      </c>
      <c r="I451" s="262"/>
      <c r="J451" s="263"/>
      <c r="K451" s="160">
        <v>52500</v>
      </c>
      <c r="L451" s="224"/>
      <c r="M451" s="225"/>
      <c r="N451" s="226"/>
      <c r="O451" s="222"/>
      <c r="P451" s="222"/>
      <c r="Q451" s="227"/>
      <c r="R451" s="222"/>
      <c r="S451" s="222"/>
      <c r="T451" s="222"/>
      <c r="U451" s="222"/>
      <c r="V451" s="222"/>
      <c r="W451" s="370"/>
      <c r="X451" s="371"/>
      <c r="Y451" s="372"/>
      <c r="Z451" s="222"/>
      <c r="AA451" s="222"/>
      <c r="AB451" s="222"/>
    </row>
    <row r="452" spans="1:28" x14ac:dyDescent="0.25">
      <c r="A452" s="229"/>
      <c r="B452" s="229"/>
      <c r="C452" s="229"/>
      <c r="D452" s="229"/>
      <c r="E452" s="230"/>
      <c r="F452" s="229"/>
      <c r="G452" s="229"/>
      <c r="H452" s="261" t="s">
        <v>537</v>
      </c>
      <c r="I452" s="262"/>
      <c r="J452" s="263"/>
      <c r="K452" s="160">
        <v>78000</v>
      </c>
      <c r="L452" s="231"/>
      <c r="M452" s="232"/>
      <c r="N452" s="233"/>
      <c r="O452" s="229"/>
      <c r="P452" s="229"/>
      <c r="Q452" s="234"/>
      <c r="R452" s="229"/>
      <c r="S452" s="229"/>
      <c r="T452" s="229"/>
      <c r="U452" s="229"/>
      <c r="V452" s="229"/>
      <c r="W452" s="373"/>
      <c r="X452" s="374"/>
      <c r="Y452" s="375"/>
      <c r="Z452" s="229"/>
      <c r="AA452" s="229"/>
      <c r="AB452" s="229"/>
    </row>
    <row r="453" spans="1:28" x14ac:dyDescent="0.25">
      <c r="A453" s="236">
        <v>2012</v>
      </c>
      <c r="B453" s="236" t="s">
        <v>222</v>
      </c>
      <c r="C453" s="236" t="s">
        <v>70</v>
      </c>
      <c r="D453" s="236" t="s">
        <v>455</v>
      </c>
      <c r="E453" s="237" t="s">
        <v>707</v>
      </c>
      <c r="F453" s="236" t="s">
        <v>519</v>
      </c>
      <c r="G453" s="236" t="s">
        <v>520</v>
      </c>
      <c r="H453" s="268" t="s">
        <v>533</v>
      </c>
      <c r="I453" s="269"/>
      <c r="J453" s="270"/>
      <c r="K453" s="276">
        <v>449620.82</v>
      </c>
      <c r="L453" s="240" t="s">
        <v>534</v>
      </c>
      <c r="M453" s="241"/>
      <c r="N453" s="242"/>
      <c r="O453" s="236" t="s">
        <v>525</v>
      </c>
      <c r="P453" s="236" t="s">
        <v>465</v>
      </c>
      <c r="Q453" s="243" t="s">
        <v>707</v>
      </c>
      <c r="R453" s="244">
        <v>41026</v>
      </c>
      <c r="S453" s="245">
        <v>730000</v>
      </c>
      <c r="T453" s="236" t="s">
        <v>520</v>
      </c>
      <c r="U453" s="244">
        <v>41026</v>
      </c>
      <c r="V453" s="244">
        <v>41274</v>
      </c>
      <c r="W453" s="240"/>
      <c r="X453" s="359" t="s">
        <v>206</v>
      </c>
      <c r="Y453" s="376"/>
      <c r="Z453" s="236" t="s">
        <v>447</v>
      </c>
      <c r="AA453" s="236" t="s">
        <v>448</v>
      </c>
      <c r="AB453" s="236" t="s">
        <v>209</v>
      </c>
    </row>
    <row r="454" spans="1:28" x14ac:dyDescent="0.25">
      <c r="A454" s="247"/>
      <c r="B454" s="247"/>
      <c r="C454" s="247"/>
      <c r="D454" s="247"/>
      <c r="E454" s="248"/>
      <c r="F454" s="247"/>
      <c r="G454" s="247"/>
      <c r="H454" s="268" t="s">
        <v>534</v>
      </c>
      <c r="I454" s="269"/>
      <c r="J454" s="270"/>
      <c r="K454" s="276">
        <v>429386.92</v>
      </c>
      <c r="L454" s="249"/>
      <c r="M454" s="250"/>
      <c r="N454" s="251"/>
      <c r="O454" s="247"/>
      <c r="P454" s="247"/>
      <c r="Q454" s="252"/>
      <c r="R454" s="247"/>
      <c r="S454" s="247"/>
      <c r="T454" s="247"/>
      <c r="U454" s="247"/>
      <c r="V454" s="247"/>
      <c r="W454" s="249"/>
      <c r="X454" s="250"/>
      <c r="Y454" s="251"/>
      <c r="Z454" s="247"/>
      <c r="AA454" s="247"/>
      <c r="AB454" s="247"/>
    </row>
    <row r="455" spans="1:28" x14ac:dyDescent="0.25">
      <c r="A455" s="254"/>
      <c r="B455" s="254"/>
      <c r="C455" s="254"/>
      <c r="D455" s="254"/>
      <c r="E455" s="255"/>
      <c r="F455" s="254"/>
      <c r="G455" s="254"/>
      <c r="H455" s="268" t="s">
        <v>708</v>
      </c>
      <c r="I455" s="269"/>
      <c r="J455" s="270"/>
      <c r="K455" s="276">
        <v>320000</v>
      </c>
      <c r="L455" s="256"/>
      <c r="M455" s="257"/>
      <c r="N455" s="258"/>
      <c r="O455" s="254"/>
      <c r="P455" s="254"/>
      <c r="Q455" s="259"/>
      <c r="R455" s="254"/>
      <c r="S455" s="254"/>
      <c r="T455" s="254"/>
      <c r="U455" s="254"/>
      <c r="V455" s="254"/>
      <c r="W455" s="256"/>
      <c r="X455" s="257"/>
      <c r="Y455" s="258"/>
      <c r="Z455" s="254"/>
      <c r="AA455" s="254"/>
      <c r="AB455" s="254"/>
    </row>
    <row r="456" spans="1:28" x14ac:dyDescent="0.25">
      <c r="A456" s="213">
        <v>2012</v>
      </c>
      <c r="B456" s="213" t="s">
        <v>222</v>
      </c>
      <c r="C456" s="213" t="s">
        <v>70</v>
      </c>
      <c r="D456" s="213" t="s">
        <v>455</v>
      </c>
      <c r="E456" s="214" t="s">
        <v>709</v>
      </c>
      <c r="F456" s="213" t="s">
        <v>519</v>
      </c>
      <c r="G456" s="213" t="s">
        <v>520</v>
      </c>
      <c r="H456" s="159" t="s">
        <v>521</v>
      </c>
      <c r="I456" s="159" t="s">
        <v>200</v>
      </c>
      <c r="J456" s="159" t="s">
        <v>522</v>
      </c>
      <c r="K456" s="160">
        <v>60000</v>
      </c>
      <c r="L456" s="215" t="s">
        <v>555</v>
      </c>
      <c r="M456" s="216"/>
      <c r="N456" s="217"/>
      <c r="O456" s="213" t="s">
        <v>525</v>
      </c>
      <c r="P456" s="213" t="s">
        <v>465</v>
      </c>
      <c r="Q456" s="218" t="s">
        <v>709</v>
      </c>
      <c r="R456" s="219">
        <v>41026</v>
      </c>
      <c r="S456" s="220">
        <v>742000</v>
      </c>
      <c r="T456" s="213" t="s">
        <v>520</v>
      </c>
      <c r="U456" s="219">
        <v>41026</v>
      </c>
      <c r="V456" s="219">
        <v>41274</v>
      </c>
      <c r="W456" s="355" t="s">
        <v>710</v>
      </c>
      <c r="X456" s="213" t="s">
        <v>711</v>
      </c>
      <c r="Y456" s="219">
        <v>41220</v>
      </c>
      <c r="Z456" s="213" t="s">
        <v>447</v>
      </c>
      <c r="AA456" s="213" t="str">
        <f>$AA$6</f>
        <v>NO SE REALIZAN ESTUDIOS DE IMPACTO URBANO AMBIENTAL</v>
      </c>
      <c r="AB456" s="213" t="s">
        <v>209</v>
      </c>
    </row>
    <row r="457" spans="1:28" x14ac:dyDescent="0.25">
      <c r="A457" s="222"/>
      <c r="B457" s="222"/>
      <c r="C457" s="222"/>
      <c r="D457" s="222"/>
      <c r="E457" s="223"/>
      <c r="F457" s="222"/>
      <c r="G457" s="222"/>
      <c r="H457" s="159" t="s">
        <v>528</v>
      </c>
      <c r="I457" s="159" t="s">
        <v>529</v>
      </c>
      <c r="J457" s="159" t="s">
        <v>405</v>
      </c>
      <c r="K457" s="160">
        <v>74000</v>
      </c>
      <c r="L457" s="224"/>
      <c r="M457" s="225"/>
      <c r="N457" s="226"/>
      <c r="O457" s="222"/>
      <c r="P457" s="222"/>
      <c r="Q457" s="227"/>
      <c r="R457" s="222"/>
      <c r="S457" s="222"/>
      <c r="T457" s="222"/>
      <c r="U457" s="222"/>
      <c r="V457" s="222"/>
      <c r="W457" s="356"/>
      <c r="X457" s="222"/>
      <c r="Y457" s="222"/>
      <c r="Z457" s="222"/>
      <c r="AA457" s="222"/>
      <c r="AB457" s="222"/>
    </row>
    <row r="458" spans="1:28" x14ac:dyDescent="0.25">
      <c r="A458" s="222"/>
      <c r="B458" s="222"/>
      <c r="C458" s="222"/>
      <c r="D458" s="222"/>
      <c r="E458" s="223"/>
      <c r="F458" s="222"/>
      <c r="G458" s="222"/>
      <c r="H458" s="261" t="s">
        <v>699</v>
      </c>
      <c r="I458" s="262"/>
      <c r="J458" s="263"/>
      <c r="K458" s="160">
        <v>61950</v>
      </c>
      <c r="L458" s="224"/>
      <c r="M458" s="225"/>
      <c r="N458" s="226"/>
      <c r="O458" s="222"/>
      <c r="P458" s="222"/>
      <c r="Q458" s="227"/>
      <c r="R458" s="222"/>
      <c r="S458" s="222"/>
      <c r="T458" s="222"/>
      <c r="U458" s="222"/>
      <c r="V458" s="222"/>
      <c r="W458" s="356"/>
      <c r="X458" s="222"/>
      <c r="Y458" s="222"/>
      <c r="Z458" s="222"/>
      <c r="AA458" s="222"/>
      <c r="AB458" s="222"/>
    </row>
    <row r="459" spans="1:28" x14ac:dyDescent="0.25">
      <c r="A459" s="222"/>
      <c r="B459" s="222"/>
      <c r="C459" s="222"/>
      <c r="D459" s="222"/>
      <c r="E459" s="223"/>
      <c r="F459" s="222"/>
      <c r="G459" s="222"/>
      <c r="H459" s="261" t="s">
        <v>530</v>
      </c>
      <c r="I459" s="262"/>
      <c r="J459" s="263"/>
      <c r="K459" s="160">
        <v>77800</v>
      </c>
      <c r="L459" s="224"/>
      <c r="M459" s="225"/>
      <c r="N459" s="226"/>
      <c r="O459" s="222"/>
      <c r="P459" s="222"/>
      <c r="Q459" s="227"/>
      <c r="R459" s="222"/>
      <c r="S459" s="222"/>
      <c r="T459" s="222"/>
      <c r="U459" s="222"/>
      <c r="V459" s="222"/>
      <c r="W459" s="356"/>
      <c r="X459" s="222"/>
      <c r="Y459" s="222"/>
      <c r="Z459" s="222"/>
      <c r="AA459" s="222"/>
      <c r="AB459" s="222"/>
    </row>
    <row r="460" spans="1:28" x14ac:dyDescent="0.25">
      <c r="A460" s="222"/>
      <c r="B460" s="222"/>
      <c r="C460" s="222"/>
      <c r="D460" s="222"/>
      <c r="E460" s="223"/>
      <c r="F460" s="222"/>
      <c r="G460" s="222"/>
      <c r="H460" s="159" t="s">
        <v>531</v>
      </c>
      <c r="I460" s="159" t="s">
        <v>260</v>
      </c>
      <c r="J460" s="159" t="s">
        <v>532</v>
      </c>
      <c r="K460" s="160">
        <v>75000</v>
      </c>
      <c r="L460" s="224"/>
      <c r="M460" s="225"/>
      <c r="N460" s="226"/>
      <c r="O460" s="222"/>
      <c r="P460" s="222"/>
      <c r="Q460" s="227"/>
      <c r="R460" s="222"/>
      <c r="S460" s="222"/>
      <c r="T460" s="222"/>
      <c r="U460" s="222"/>
      <c r="V460" s="222"/>
      <c r="W460" s="356"/>
      <c r="X460" s="222"/>
      <c r="Y460" s="222"/>
      <c r="Z460" s="222"/>
      <c r="AA460" s="222"/>
      <c r="AB460" s="222"/>
    </row>
    <row r="461" spans="1:28" x14ac:dyDescent="0.25">
      <c r="A461" s="222"/>
      <c r="B461" s="222"/>
      <c r="C461" s="222"/>
      <c r="D461" s="222"/>
      <c r="E461" s="223"/>
      <c r="F461" s="222"/>
      <c r="G461" s="222"/>
      <c r="H461" s="261" t="s">
        <v>533</v>
      </c>
      <c r="I461" s="262"/>
      <c r="J461" s="263"/>
      <c r="K461" s="160">
        <v>77500</v>
      </c>
      <c r="L461" s="224"/>
      <c r="M461" s="225"/>
      <c r="N461" s="226"/>
      <c r="O461" s="222"/>
      <c r="P461" s="222"/>
      <c r="Q461" s="227"/>
      <c r="R461" s="222"/>
      <c r="S461" s="222"/>
      <c r="T461" s="222"/>
      <c r="U461" s="222"/>
      <c r="V461" s="222"/>
      <c r="W461" s="356"/>
      <c r="X461" s="222"/>
      <c r="Y461" s="222"/>
      <c r="Z461" s="222"/>
      <c r="AA461" s="222"/>
      <c r="AB461" s="222"/>
    </row>
    <row r="462" spans="1:28" x14ac:dyDescent="0.25">
      <c r="A462" s="222"/>
      <c r="B462" s="222"/>
      <c r="C462" s="222"/>
      <c r="D462" s="222"/>
      <c r="E462" s="223"/>
      <c r="F462" s="222"/>
      <c r="G462" s="222"/>
      <c r="H462" s="261" t="s">
        <v>534</v>
      </c>
      <c r="I462" s="262"/>
      <c r="J462" s="263"/>
      <c r="K462" s="160">
        <v>73000</v>
      </c>
      <c r="L462" s="224"/>
      <c r="M462" s="225"/>
      <c r="N462" s="226"/>
      <c r="O462" s="222"/>
      <c r="P462" s="222"/>
      <c r="Q462" s="227"/>
      <c r="R462" s="222"/>
      <c r="S462" s="222"/>
      <c r="T462" s="222"/>
      <c r="U462" s="222"/>
      <c r="V462" s="222"/>
      <c r="W462" s="356"/>
      <c r="X462" s="222"/>
      <c r="Y462" s="222"/>
      <c r="Z462" s="222"/>
      <c r="AA462" s="222"/>
      <c r="AB462" s="222"/>
    </row>
    <row r="463" spans="1:28" x14ac:dyDescent="0.25">
      <c r="A463" s="222"/>
      <c r="B463" s="222"/>
      <c r="C463" s="222"/>
      <c r="D463" s="222"/>
      <c r="E463" s="223"/>
      <c r="F463" s="222"/>
      <c r="G463" s="222"/>
      <c r="H463" s="357" t="s">
        <v>700</v>
      </c>
      <c r="I463" s="159" t="s">
        <v>200</v>
      </c>
      <c r="J463" s="159" t="s">
        <v>258</v>
      </c>
      <c r="K463" s="160">
        <v>74200</v>
      </c>
      <c r="L463" s="224"/>
      <c r="M463" s="225"/>
      <c r="N463" s="226"/>
      <c r="O463" s="222"/>
      <c r="P463" s="222"/>
      <c r="Q463" s="227"/>
      <c r="R463" s="222"/>
      <c r="S463" s="222"/>
      <c r="T463" s="222"/>
      <c r="U463" s="222"/>
      <c r="V463" s="222"/>
      <c r="W463" s="356"/>
      <c r="X463" s="222"/>
      <c r="Y463" s="222"/>
      <c r="Z463" s="222"/>
      <c r="AA463" s="222"/>
      <c r="AB463" s="222"/>
    </row>
    <row r="464" spans="1:28" x14ac:dyDescent="0.25">
      <c r="A464" s="222"/>
      <c r="B464" s="222"/>
      <c r="C464" s="222"/>
      <c r="D464" s="222"/>
      <c r="E464" s="223"/>
      <c r="F464" s="222"/>
      <c r="G464" s="222"/>
      <c r="H464" s="261" t="s">
        <v>535</v>
      </c>
      <c r="I464" s="262"/>
      <c r="J464" s="263"/>
      <c r="K464" s="160">
        <v>65000</v>
      </c>
      <c r="L464" s="224"/>
      <c r="M464" s="225"/>
      <c r="N464" s="226"/>
      <c r="O464" s="222"/>
      <c r="P464" s="222"/>
      <c r="Q464" s="227"/>
      <c r="R464" s="222"/>
      <c r="S464" s="222"/>
      <c r="T464" s="222"/>
      <c r="U464" s="222"/>
      <c r="V464" s="222"/>
      <c r="W464" s="356"/>
      <c r="X464" s="222"/>
      <c r="Y464" s="222"/>
      <c r="Z464" s="222"/>
      <c r="AA464" s="222"/>
      <c r="AB464" s="222"/>
    </row>
    <row r="465" spans="1:28" x14ac:dyDescent="0.25">
      <c r="A465" s="222"/>
      <c r="B465" s="222"/>
      <c r="C465" s="222"/>
      <c r="D465" s="222"/>
      <c r="E465" s="223"/>
      <c r="F465" s="222"/>
      <c r="G465" s="222"/>
      <c r="H465" s="261" t="s">
        <v>701</v>
      </c>
      <c r="I465" s="262"/>
      <c r="J465" s="263"/>
      <c r="K465" s="160">
        <v>52500</v>
      </c>
      <c r="L465" s="224"/>
      <c r="M465" s="225"/>
      <c r="N465" s="226"/>
      <c r="O465" s="222"/>
      <c r="P465" s="222"/>
      <c r="Q465" s="227"/>
      <c r="R465" s="222"/>
      <c r="S465" s="222"/>
      <c r="T465" s="222"/>
      <c r="U465" s="222"/>
      <c r="V465" s="222"/>
      <c r="W465" s="356"/>
      <c r="X465" s="222"/>
      <c r="Y465" s="222"/>
      <c r="Z465" s="222"/>
      <c r="AA465" s="222"/>
      <c r="AB465" s="222"/>
    </row>
    <row r="466" spans="1:28" x14ac:dyDescent="0.25">
      <c r="A466" s="229"/>
      <c r="B466" s="229"/>
      <c r="C466" s="229"/>
      <c r="D466" s="229"/>
      <c r="E466" s="230"/>
      <c r="F466" s="229"/>
      <c r="G466" s="229"/>
      <c r="H466" s="261" t="s">
        <v>537</v>
      </c>
      <c r="I466" s="262"/>
      <c r="J466" s="263"/>
      <c r="K466" s="160">
        <v>78000</v>
      </c>
      <c r="L466" s="231"/>
      <c r="M466" s="232"/>
      <c r="N466" s="233"/>
      <c r="O466" s="229"/>
      <c r="P466" s="229"/>
      <c r="Q466" s="234"/>
      <c r="R466" s="229"/>
      <c r="S466" s="229"/>
      <c r="T466" s="229"/>
      <c r="U466" s="229"/>
      <c r="V466" s="229"/>
      <c r="W466" s="358"/>
      <c r="X466" s="229"/>
      <c r="Y466" s="229"/>
      <c r="Z466" s="229"/>
      <c r="AA466" s="229"/>
      <c r="AB466" s="229"/>
    </row>
    <row r="467" spans="1:28" ht="15" customHeight="1" x14ac:dyDescent="0.25">
      <c r="A467" s="236">
        <v>2012</v>
      </c>
      <c r="B467" s="236" t="s">
        <v>222</v>
      </c>
      <c r="C467" s="236" t="s">
        <v>70</v>
      </c>
      <c r="D467" s="236" t="s">
        <v>455</v>
      </c>
      <c r="E467" s="237" t="s">
        <v>712</v>
      </c>
      <c r="F467" s="236" t="s">
        <v>519</v>
      </c>
      <c r="G467" s="236" t="s">
        <v>520</v>
      </c>
      <c r="H467" s="238" t="s">
        <v>521</v>
      </c>
      <c r="I467" s="238" t="s">
        <v>200</v>
      </c>
      <c r="J467" s="238" t="s">
        <v>522</v>
      </c>
      <c r="K467" s="276">
        <v>60000</v>
      </c>
      <c r="L467" s="240" t="s">
        <v>537</v>
      </c>
      <c r="M467" s="241"/>
      <c r="N467" s="242"/>
      <c r="O467" s="236" t="s">
        <v>525</v>
      </c>
      <c r="P467" s="236" t="s">
        <v>465</v>
      </c>
      <c r="Q467" s="243" t="s">
        <v>712</v>
      </c>
      <c r="R467" s="244">
        <v>41026</v>
      </c>
      <c r="S467" s="245">
        <v>780000</v>
      </c>
      <c r="T467" s="236" t="s">
        <v>520</v>
      </c>
      <c r="U467" s="244">
        <v>41026</v>
      </c>
      <c r="V467" s="244">
        <v>41274</v>
      </c>
      <c r="W467" s="240" t="s">
        <v>206</v>
      </c>
      <c r="X467" s="359"/>
      <c r="Y467" s="360"/>
      <c r="Z467" s="236" t="s">
        <v>447</v>
      </c>
      <c r="AA467" s="236" t="str">
        <f>$AA$6</f>
        <v>NO SE REALIZAN ESTUDIOS DE IMPACTO URBANO AMBIENTAL</v>
      </c>
      <c r="AB467" s="236" t="s">
        <v>209</v>
      </c>
    </row>
    <row r="468" spans="1:28" x14ac:dyDescent="0.25">
      <c r="A468" s="247"/>
      <c r="B468" s="247"/>
      <c r="C468" s="247"/>
      <c r="D468" s="247"/>
      <c r="E468" s="248"/>
      <c r="F468" s="247"/>
      <c r="G468" s="247"/>
      <c r="H468" s="238" t="s">
        <v>528</v>
      </c>
      <c r="I468" s="238" t="s">
        <v>529</v>
      </c>
      <c r="J468" s="238" t="s">
        <v>405</v>
      </c>
      <c r="K468" s="276">
        <v>74000</v>
      </c>
      <c r="L468" s="249"/>
      <c r="M468" s="250"/>
      <c r="N468" s="251"/>
      <c r="O468" s="247"/>
      <c r="P468" s="247"/>
      <c r="Q468" s="252"/>
      <c r="R468" s="247"/>
      <c r="S468" s="247"/>
      <c r="T468" s="247"/>
      <c r="U468" s="247"/>
      <c r="V468" s="247"/>
      <c r="W468" s="361"/>
      <c r="X468" s="362"/>
      <c r="Y468" s="363"/>
      <c r="Z468" s="247"/>
      <c r="AA468" s="247"/>
      <c r="AB468" s="247"/>
    </row>
    <row r="469" spans="1:28" x14ac:dyDescent="0.25">
      <c r="A469" s="247"/>
      <c r="B469" s="247"/>
      <c r="C469" s="247"/>
      <c r="D469" s="247"/>
      <c r="E469" s="248"/>
      <c r="F469" s="247"/>
      <c r="G469" s="247"/>
      <c r="H469" s="268" t="s">
        <v>699</v>
      </c>
      <c r="I469" s="269"/>
      <c r="J469" s="270"/>
      <c r="K469" s="276">
        <v>61950</v>
      </c>
      <c r="L469" s="249"/>
      <c r="M469" s="250"/>
      <c r="N469" s="251"/>
      <c r="O469" s="247"/>
      <c r="P469" s="247"/>
      <c r="Q469" s="252"/>
      <c r="R469" s="247"/>
      <c r="S469" s="247"/>
      <c r="T469" s="247"/>
      <c r="U469" s="247"/>
      <c r="V469" s="247"/>
      <c r="W469" s="361"/>
      <c r="X469" s="362"/>
      <c r="Y469" s="363"/>
      <c r="Z469" s="247"/>
      <c r="AA469" s="247"/>
      <c r="AB469" s="247"/>
    </row>
    <row r="470" spans="1:28" x14ac:dyDescent="0.25">
      <c r="A470" s="247"/>
      <c r="B470" s="247"/>
      <c r="C470" s="247"/>
      <c r="D470" s="247"/>
      <c r="E470" s="248"/>
      <c r="F470" s="247"/>
      <c r="G470" s="247"/>
      <c r="H470" s="268" t="s">
        <v>530</v>
      </c>
      <c r="I470" s="269"/>
      <c r="J470" s="270"/>
      <c r="K470" s="276">
        <v>77800</v>
      </c>
      <c r="L470" s="249"/>
      <c r="M470" s="250"/>
      <c r="N470" s="251"/>
      <c r="O470" s="247"/>
      <c r="P470" s="247"/>
      <c r="Q470" s="252"/>
      <c r="R470" s="247"/>
      <c r="S470" s="247"/>
      <c r="T470" s="247"/>
      <c r="U470" s="247"/>
      <c r="V470" s="247"/>
      <c r="W470" s="361"/>
      <c r="X470" s="362"/>
      <c r="Y470" s="363"/>
      <c r="Z470" s="247"/>
      <c r="AA470" s="247"/>
      <c r="AB470" s="247"/>
    </row>
    <row r="471" spans="1:28" x14ac:dyDescent="0.25">
      <c r="A471" s="247"/>
      <c r="B471" s="247"/>
      <c r="C471" s="247"/>
      <c r="D471" s="247"/>
      <c r="E471" s="248"/>
      <c r="F471" s="247"/>
      <c r="G471" s="247"/>
      <c r="H471" s="238" t="s">
        <v>531</v>
      </c>
      <c r="I471" s="238" t="s">
        <v>260</v>
      </c>
      <c r="J471" s="238" t="s">
        <v>532</v>
      </c>
      <c r="K471" s="276">
        <v>75000</v>
      </c>
      <c r="L471" s="249"/>
      <c r="M471" s="250"/>
      <c r="N471" s="251"/>
      <c r="O471" s="247"/>
      <c r="P471" s="247"/>
      <c r="Q471" s="252"/>
      <c r="R471" s="247"/>
      <c r="S471" s="247"/>
      <c r="T471" s="247"/>
      <c r="U471" s="247"/>
      <c r="V471" s="247"/>
      <c r="W471" s="361"/>
      <c r="X471" s="362"/>
      <c r="Y471" s="363"/>
      <c r="Z471" s="247"/>
      <c r="AA471" s="247"/>
      <c r="AB471" s="247"/>
    </row>
    <row r="472" spans="1:28" x14ac:dyDescent="0.25">
      <c r="A472" s="247"/>
      <c r="B472" s="247"/>
      <c r="C472" s="247"/>
      <c r="D472" s="247"/>
      <c r="E472" s="248"/>
      <c r="F472" s="247"/>
      <c r="G472" s="247"/>
      <c r="H472" s="268" t="s">
        <v>533</v>
      </c>
      <c r="I472" s="269"/>
      <c r="J472" s="270"/>
      <c r="K472" s="276">
        <v>77500</v>
      </c>
      <c r="L472" s="249"/>
      <c r="M472" s="250"/>
      <c r="N472" s="251"/>
      <c r="O472" s="247"/>
      <c r="P472" s="247"/>
      <c r="Q472" s="252"/>
      <c r="R472" s="247"/>
      <c r="S472" s="247"/>
      <c r="T472" s="247"/>
      <c r="U472" s="247"/>
      <c r="V472" s="247"/>
      <c r="W472" s="361"/>
      <c r="X472" s="362"/>
      <c r="Y472" s="363"/>
      <c r="Z472" s="247"/>
      <c r="AA472" s="247"/>
      <c r="AB472" s="247"/>
    </row>
    <row r="473" spans="1:28" x14ac:dyDescent="0.25">
      <c r="A473" s="247"/>
      <c r="B473" s="247"/>
      <c r="C473" s="247"/>
      <c r="D473" s="247"/>
      <c r="E473" s="248"/>
      <c r="F473" s="247"/>
      <c r="G473" s="247"/>
      <c r="H473" s="268" t="s">
        <v>534</v>
      </c>
      <c r="I473" s="269"/>
      <c r="J473" s="270"/>
      <c r="K473" s="276">
        <v>73000</v>
      </c>
      <c r="L473" s="249"/>
      <c r="M473" s="250"/>
      <c r="N473" s="251"/>
      <c r="O473" s="247"/>
      <c r="P473" s="247"/>
      <c r="Q473" s="252"/>
      <c r="R473" s="247"/>
      <c r="S473" s="247"/>
      <c r="T473" s="247"/>
      <c r="U473" s="247"/>
      <c r="V473" s="247"/>
      <c r="W473" s="361"/>
      <c r="X473" s="362"/>
      <c r="Y473" s="363"/>
      <c r="Z473" s="247"/>
      <c r="AA473" s="247"/>
      <c r="AB473" s="247"/>
    </row>
    <row r="474" spans="1:28" x14ac:dyDescent="0.25">
      <c r="A474" s="247"/>
      <c r="B474" s="247"/>
      <c r="C474" s="247"/>
      <c r="D474" s="247"/>
      <c r="E474" s="248"/>
      <c r="F474" s="247"/>
      <c r="G474" s="247"/>
      <c r="H474" s="364" t="s">
        <v>700</v>
      </c>
      <c r="I474" s="238" t="s">
        <v>200</v>
      </c>
      <c r="J474" s="238" t="s">
        <v>258</v>
      </c>
      <c r="K474" s="276">
        <v>74200</v>
      </c>
      <c r="L474" s="249"/>
      <c r="M474" s="250"/>
      <c r="N474" s="251"/>
      <c r="O474" s="247"/>
      <c r="P474" s="247"/>
      <c r="Q474" s="252"/>
      <c r="R474" s="247"/>
      <c r="S474" s="247"/>
      <c r="T474" s="247"/>
      <c r="U474" s="247"/>
      <c r="V474" s="247"/>
      <c r="W474" s="361"/>
      <c r="X474" s="362"/>
      <c r="Y474" s="363"/>
      <c r="Z474" s="247"/>
      <c r="AA474" s="247"/>
      <c r="AB474" s="247"/>
    </row>
    <row r="475" spans="1:28" x14ac:dyDescent="0.25">
      <c r="A475" s="247"/>
      <c r="B475" s="247"/>
      <c r="C475" s="247"/>
      <c r="D475" s="247"/>
      <c r="E475" s="248"/>
      <c r="F475" s="247"/>
      <c r="G475" s="247"/>
      <c r="H475" s="268" t="s">
        <v>535</v>
      </c>
      <c r="I475" s="269"/>
      <c r="J475" s="270"/>
      <c r="K475" s="276">
        <v>65000</v>
      </c>
      <c r="L475" s="249"/>
      <c r="M475" s="250"/>
      <c r="N475" s="251"/>
      <c r="O475" s="247"/>
      <c r="P475" s="247"/>
      <c r="Q475" s="252"/>
      <c r="R475" s="247"/>
      <c r="S475" s="247"/>
      <c r="T475" s="247"/>
      <c r="U475" s="247"/>
      <c r="V475" s="247"/>
      <c r="W475" s="361"/>
      <c r="X475" s="362"/>
      <c r="Y475" s="363"/>
      <c r="Z475" s="247"/>
      <c r="AA475" s="247"/>
      <c r="AB475" s="247"/>
    </row>
    <row r="476" spans="1:28" x14ac:dyDescent="0.25">
      <c r="A476" s="247"/>
      <c r="B476" s="247"/>
      <c r="C476" s="247"/>
      <c r="D476" s="247"/>
      <c r="E476" s="248"/>
      <c r="F476" s="247"/>
      <c r="G476" s="247"/>
      <c r="H476" s="268" t="s">
        <v>701</v>
      </c>
      <c r="I476" s="269"/>
      <c r="J476" s="270"/>
      <c r="K476" s="276">
        <v>52500</v>
      </c>
      <c r="L476" s="249"/>
      <c r="M476" s="250"/>
      <c r="N476" s="251"/>
      <c r="O476" s="247"/>
      <c r="P476" s="247"/>
      <c r="Q476" s="252"/>
      <c r="R476" s="247"/>
      <c r="S476" s="247"/>
      <c r="T476" s="247"/>
      <c r="U476" s="247"/>
      <c r="V476" s="247"/>
      <c r="W476" s="361"/>
      <c r="X476" s="362"/>
      <c r="Y476" s="363"/>
      <c r="Z476" s="247"/>
      <c r="AA476" s="247"/>
      <c r="AB476" s="247"/>
    </row>
    <row r="477" spans="1:28" x14ac:dyDescent="0.25">
      <c r="A477" s="254"/>
      <c r="B477" s="254"/>
      <c r="C477" s="254"/>
      <c r="D477" s="254"/>
      <c r="E477" s="255"/>
      <c r="F477" s="254"/>
      <c r="G477" s="254"/>
      <c r="H477" s="268" t="s">
        <v>537</v>
      </c>
      <c r="I477" s="269"/>
      <c r="J477" s="270"/>
      <c r="K477" s="276">
        <v>78000</v>
      </c>
      <c r="L477" s="256"/>
      <c r="M477" s="257"/>
      <c r="N477" s="258"/>
      <c r="O477" s="254"/>
      <c r="P477" s="254"/>
      <c r="Q477" s="259"/>
      <c r="R477" s="254"/>
      <c r="S477" s="254"/>
      <c r="T477" s="254"/>
      <c r="U477" s="254"/>
      <c r="V477" s="254"/>
      <c r="W477" s="365"/>
      <c r="X477" s="366"/>
      <c r="Y477" s="367"/>
      <c r="Z477" s="254"/>
      <c r="AA477" s="254"/>
      <c r="AB477" s="254"/>
    </row>
    <row r="478" spans="1:28" ht="15" customHeight="1" x14ac:dyDescent="0.25">
      <c r="A478" s="213">
        <v>2012</v>
      </c>
      <c r="B478" s="213" t="s">
        <v>222</v>
      </c>
      <c r="C478" s="213" t="s">
        <v>70</v>
      </c>
      <c r="D478" s="213" t="s">
        <v>455</v>
      </c>
      <c r="E478" s="214" t="s">
        <v>713</v>
      </c>
      <c r="F478" s="213" t="s">
        <v>519</v>
      </c>
      <c r="G478" s="213" t="s">
        <v>520</v>
      </c>
      <c r="H478" s="159" t="s">
        <v>521</v>
      </c>
      <c r="I478" s="159" t="s">
        <v>200</v>
      </c>
      <c r="J478" s="159" t="s">
        <v>522</v>
      </c>
      <c r="K478" s="160">
        <v>60000</v>
      </c>
      <c r="L478" s="215" t="s">
        <v>701</v>
      </c>
      <c r="M478" s="216"/>
      <c r="N478" s="217"/>
      <c r="O478" s="213" t="s">
        <v>525</v>
      </c>
      <c r="P478" s="213" t="s">
        <v>465</v>
      </c>
      <c r="Q478" s="218" t="s">
        <v>713</v>
      </c>
      <c r="R478" s="219">
        <v>41026</v>
      </c>
      <c r="S478" s="220">
        <v>525000</v>
      </c>
      <c r="T478" s="213" t="s">
        <v>520</v>
      </c>
      <c r="U478" s="219">
        <v>41026</v>
      </c>
      <c r="V478" s="219">
        <v>41274</v>
      </c>
      <c r="W478" s="215" t="s">
        <v>206</v>
      </c>
      <c r="X478" s="368"/>
      <c r="Y478" s="369"/>
      <c r="Z478" s="213" t="s">
        <v>447</v>
      </c>
      <c r="AA478" s="213" t="str">
        <f>$AA$6</f>
        <v>NO SE REALIZAN ESTUDIOS DE IMPACTO URBANO AMBIENTAL</v>
      </c>
      <c r="AB478" s="213" t="s">
        <v>209</v>
      </c>
    </row>
    <row r="479" spans="1:28" x14ac:dyDescent="0.25">
      <c r="A479" s="222"/>
      <c r="B479" s="222"/>
      <c r="C479" s="222"/>
      <c r="D479" s="222"/>
      <c r="E479" s="223"/>
      <c r="F479" s="222"/>
      <c r="G479" s="222"/>
      <c r="H479" s="159" t="s">
        <v>528</v>
      </c>
      <c r="I479" s="159" t="s">
        <v>529</v>
      </c>
      <c r="J479" s="159" t="s">
        <v>405</v>
      </c>
      <c r="K479" s="160">
        <v>74000</v>
      </c>
      <c r="L479" s="224"/>
      <c r="M479" s="225"/>
      <c r="N479" s="226"/>
      <c r="O479" s="222"/>
      <c r="P479" s="222"/>
      <c r="Q479" s="227"/>
      <c r="R479" s="222"/>
      <c r="S479" s="222"/>
      <c r="T479" s="222"/>
      <c r="U479" s="222"/>
      <c r="V479" s="222"/>
      <c r="W479" s="370"/>
      <c r="X479" s="371"/>
      <c r="Y479" s="372"/>
      <c r="Z479" s="222"/>
      <c r="AA479" s="222"/>
      <c r="AB479" s="222"/>
    </row>
    <row r="480" spans="1:28" x14ac:dyDescent="0.25">
      <c r="A480" s="222"/>
      <c r="B480" s="222"/>
      <c r="C480" s="222"/>
      <c r="D480" s="222"/>
      <c r="E480" s="223"/>
      <c r="F480" s="222"/>
      <c r="G480" s="222"/>
      <c r="H480" s="261" t="s">
        <v>699</v>
      </c>
      <c r="I480" s="262"/>
      <c r="J480" s="263"/>
      <c r="K480" s="160">
        <v>61950</v>
      </c>
      <c r="L480" s="224"/>
      <c r="M480" s="225"/>
      <c r="N480" s="226"/>
      <c r="O480" s="222"/>
      <c r="P480" s="222"/>
      <c r="Q480" s="227"/>
      <c r="R480" s="222"/>
      <c r="S480" s="222"/>
      <c r="T480" s="222"/>
      <c r="U480" s="222"/>
      <c r="V480" s="222"/>
      <c r="W480" s="370"/>
      <c r="X480" s="371"/>
      <c r="Y480" s="372"/>
      <c r="Z480" s="222"/>
      <c r="AA480" s="222"/>
      <c r="AB480" s="222"/>
    </row>
    <row r="481" spans="1:28" x14ac:dyDescent="0.25">
      <c r="A481" s="222"/>
      <c r="B481" s="222"/>
      <c r="C481" s="222"/>
      <c r="D481" s="222"/>
      <c r="E481" s="223"/>
      <c r="F481" s="222"/>
      <c r="G481" s="222"/>
      <c r="H481" s="261" t="s">
        <v>530</v>
      </c>
      <c r="I481" s="262"/>
      <c r="J481" s="263"/>
      <c r="K481" s="160">
        <v>77800</v>
      </c>
      <c r="L481" s="224"/>
      <c r="M481" s="225"/>
      <c r="N481" s="226"/>
      <c r="O481" s="222"/>
      <c r="P481" s="222"/>
      <c r="Q481" s="227"/>
      <c r="R481" s="222"/>
      <c r="S481" s="222"/>
      <c r="T481" s="222"/>
      <c r="U481" s="222"/>
      <c r="V481" s="222"/>
      <c r="W481" s="370"/>
      <c r="X481" s="371"/>
      <c r="Y481" s="372"/>
      <c r="Z481" s="222"/>
      <c r="AA481" s="222"/>
      <c r="AB481" s="222"/>
    </row>
    <row r="482" spans="1:28" x14ac:dyDescent="0.25">
      <c r="A482" s="222"/>
      <c r="B482" s="222"/>
      <c r="C482" s="222"/>
      <c r="D482" s="222"/>
      <c r="E482" s="223"/>
      <c r="F482" s="222"/>
      <c r="G482" s="222"/>
      <c r="H482" s="159" t="s">
        <v>531</v>
      </c>
      <c r="I482" s="159" t="s">
        <v>260</v>
      </c>
      <c r="J482" s="159" t="s">
        <v>532</v>
      </c>
      <c r="K482" s="160">
        <v>75000</v>
      </c>
      <c r="L482" s="224"/>
      <c r="M482" s="225"/>
      <c r="N482" s="226"/>
      <c r="O482" s="222"/>
      <c r="P482" s="222"/>
      <c r="Q482" s="227"/>
      <c r="R482" s="222"/>
      <c r="S482" s="222"/>
      <c r="T482" s="222"/>
      <c r="U482" s="222"/>
      <c r="V482" s="222"/>
      <c r="W482" s="370"/>
      <c r="X482" s="371"/>
      <c r="Y482" s="372"/>
      <c r="Z482" s="222"/>
      <c r="AA482" s="222"/>
      <c r="AB482" s="222"/>
    </row>
    <row r="483" spans="1:28" x14ac:dyDescent="0.25">
      <c r="A483" s="222"/>
      <c r="B483" s="222"/>
      <c r="C483" s="222"/>
      <c r="D483" s="222"/>
      <c r="E483" s="223"/>
      <c r="F483" s="222"/>
      <c r="G483" s="222"/>
      <c r="H483" s="261" t="s">
        <v>533</v>
      </c>
      <c r="I483" s="262"/>
      <c r="J483" s="263"/>
      <c r="K483" s="160">
        <v>77500</v>
      </c>
      <c r="L483" s="224"/>
      <c r="M483" s="225"/>
      <c r="N483" s="226"/>
      <c r="O483" s="222"/>
      <c r="P483" s="222"/>
      <c r="Q483" s="227"/>
      <c r="R483" s="222"/>
      <c r="S483" s="222"/>
      <c r="T483" s="222"/>
      <c r="U483" s="222"/>
      <c r="V483" s="222"/>
      <c r="W483" s="370"/>
      <c r="X483" s="371"/>
      <c r="Y483" s="372"/>
      <c r="Z483" s="222"/>
      <c r="AA483" s="222"/>
      <c r="AB483" s="222"/>
    </row>
    <row r="484" spans="1:28" x14ac:dyDescent="0.25">
      <c r="A484" s="222"/>
      <c r="B484" s="222"/>
      <c r="C484" s="222"/>
      <c r="D484" s="222"/>
      <c r="E484" s="223"/>
      <c r="F484" s="222"/>
      <c r="G484" s="222"/>
      <c r="H484" s="261" t="s">
        <v>534</v>
      </c>
      <c r="I484" s="262"/>
      <c r="J484" s="263"/>
      <c r="K484" s="160">
        <v>73000</v>
      </c>
      <c r="L484" s="224"/>
      <c r="M484" s="225"/>
      <c r="N484" s="226"/>
      <c r="O484" s="222"/>
      <c r="P484" s="222"/>
      <c r="Q484" s="227"/>
      <c r="R484" s="222"/>
      <c r="S484" s="222"/>
      <c r="T484" s="222"/>
      <c r="U484" s="222"/>
      <c r="V484" s="222"/>
      <c r="W484" s="370"/>
      <c r="X484" s="371"/>
      <c r="Y484" s="372"/>
      <c r="Z484" s="222"/>
      <c r="AA484" s="222"/>
      <c r="AB484" s="222"/>
    </row>
    <row r="485" spans="1:28" x14ac:dyDescent="0.25">
      <c r="A485" s="222"/>
      <c r="B485" s="222"/>
      <c r="C485" s="222"/>
      <c r="D485" s="222"/>
      <c r="E485" s="223"/>
      <c r="F485" s="222"/>
      <c r="G485" s="222"/>
      <c r="H485" s="357" t="s">
        <v>700</v>
      </c>
      <c r="I485" s="159" t="s">
        <v>200</v>
      </c>
      <c r="J485" s="159" t="s">
        <v>258</v>
      </c>
      <c r="K485" s="160">
        <v>74200</v>
      </c>
      <c r="L485" s="224"/>
      <c r="M485" s="225"/>
      <c r="N485" s="226"/>
      <c r="O485" s="222"/>
      <c r="P485" s="222"/>
      <c r="Q485" s="227"/>
      <c r="R485" s="222"/>
      <c r="S485" s="222"/>
      <c r="T485" s="222"/>
      <c r="U485" s="222"/>
      <c r="V485" s="222"/>
      <c r="W485" s="370"/>
      <c r="X485" s="371"/>
      <c r="Y485" s="372"/>
      <c r="Z485" s="222"/>
      <c r="AA485" s="222"/>
      <c r="AB485" s="222"/>
    </row>
    <row r="486" spans="1:28" x14ac:dyDescent="0.25">
      <c r="A486" s="222"/>
      <c r="B486" s="222"/>
      <c r="C486" s="222"/>
      <c r="D486" s="222"/>
      <c r="E486" s="223"/>
      <c r="F486" s="222"/>
      <c r="G486" s="222"/>
      <c r="H486" s="261" t="s">
        <v>535</v>
      </c>
      <c r="I486" s="262"/>
      <c r="J486" s="263"/>
      <c r="K486" s="160">
        <v>65000</v>
      </c>
      <c r="L486" s="224"/>
      <c r="M486" s="225"/>
      <c r="N486" s="226"/>
      <c r="O486" s="222"/>
      <c r="P486" s="222"/>
      <c r="Q486" s="227"/>
      <c r="R486" s="222"/>
      <c r="S486" s="222"/>
      <c r="T486" s="222"/>
      <c r="U486" s="222"/>
      <c r="V486" s="222"/>
      <c r="W486" s="370"/>
      <c r="X486" s="371"/>
      <c r="Y486" s="372"/>
      <c r="Z486" s="222"/>
      <c r="AA486" s="222"/>
      <c r="AB486" s="222"/>
    </row>
    <row r="487" spans="1:28" x14ac:dyDescent="0.25">
      <c r="A487" s="222"/>
      <c r="B487" s="222"/>
      <c r="C487" s="222"/>
      <c r="D487" s="222"/>
      <c r="E487" s="223"/>
      <c r="F487" s="222"/>
      <c r="G487" s="222"/>
      <c r="H487" s="261" t="s">
        <v>701</v>
      </c>
      <c r="I487" s="262"/>
      <c r="J487" s="263"/>
      <c r="K487" s="160">
        <v>52500</v>
      </c>
      <c r="L487" s="224"/>
      <c r="M487" s="225"/>
      <c r="N487" s="226"/>
      <c r="O487" s="222"/>
      <c r="P487" s="222"/>
      <c r="Q487" s="227"/>
      <c r="R487" s="222"/>
      <c r="S487" s="222"/>
      <c r="T487" s="222"/>
      <c r="U487" s="222"/>
      <c r="V487" s="222"/>
      <c r="W487" s="370"/>
      <c r="X487" s="371"/>
      <c r="Y487" s="372"/>
      <c r="Z487" s="222"/>
      <c r="AA487" s="222"/>
      <c r="AB487" s="222"/>
    </row>
    <row r="488" spans="1:28" x14ac:dyDescent="0.25">
      <c r="A488" s="229"/>
      <c r="B488" s="229"/>
      <c r="C488" s="229"/>
      <c r="D488" s="229"/>
      <c r="E488" s="230"/>
      <c r="F488" s="229"/>
      <c r="G488" s="229"/>
      <c r="H488" s="261" t="s">
        <v>537</v>
      </c>
      <c r="I488" s="262"/>
      <c r="J488" s="263"/>
      <c r="K488" s="160">
        <v>78000</v>
      </c>
      <c r="L488" s="231"/>
      <c r="M488" s="232"/>
      <c r="N488" s="233"/>
      <c r="O488" s="229"/>
      <c r="P488" s="229"/>
      <c r="Q488" s="234"/>
      <c r="R488" s="229"/>
      <c r="S488" s="229"/>
      <c r="T488" s="229"/>
      <c r="U488" s="229"/>
      <c r="V488" s="229"/>
      <c r="W488" s="373"/>
      <c r="X488" s="374"/>
      <c r="Y488" s="375"/>
      <c r="Z488" s="229"/>
      <c r="AA488" s="229"/>
      <c r="AB488" s="229"/>
    </row>
    <row r="489" spans="1:28" x14ac:dyDescent="0.25">
      <c r="A489" s="236">
        <v>2012</v>
      </c>
      <c r="B489" s="236" t="s">
        <v>222</v>
      </c>
      <c r="C489" s="236" t="s">
        <v>70</v>
      </c>
      <c r="D489" s="236" t="s">
        <v>455</v>
      </c>
      <c r="E489" s="237" t="s">
        <v>714</v>
      </c>
      <c r="F489" s="236" t="s">
        <v>519</v>
      </c>
      <c r="G489" s="236" t="s">
        <v>520</v>
      </c>
      <c r="H489" s="238" t="s">
        <v>521</v>
      </c>
      <c r="I489" s="238" t="s">
        <v>200</v>
      </c>
      <c r="J489" s="238" t="s">
        <v>522</v>
      </c>
      <c r="K489" s="276">
        <v>60000</v>
      </c>
      <c r="L489" s="240" t="s">
        <v>699</v>
      </c>
      <c r="M489" s="241"/>
      <c r="N489" s="242"/>
      <c r="O489" s="236" t="s">
        <v>525</v>
      </c>
      <c r="P489" s="236" t="s">
        <v>465</v>
      </c>
      <c r="Q489" s="243" t="s">
        <v>714</v>
      </c>
      <c r="R489" s="244">
        <v>41026</v>
      </c>
      <c r="S489" s="245">
        <v>619500</v>
      </c>
      <c r="T489" s="236" t="s">
        <v>520</v>
      </c>
      <c r="U489" s="244">
        <v>41026</v>
      </c>
      <c r="V489" s="244">
        <v>41274</v>
      </c>
      <c r="W489" s="293" t="s">
        <v>715</v>
      </c>
      <c r="X489" s="236" t="s">
        <v>716</v>
      </c>
      <c r="Y489" s="244">
        <v>41220</v>
      </c>
      <c r="Z489" s="236" t="s">
        <v>447</v>
      </c>
      <c r="AA489" s="236" t="str">
        <f>$AA$6</f>
        <v>NO SE REALIZAN ESTUDIOS DE IMPACTO URBANO AMBIENTAL</v>
      </c>
      <c r="AB489" s="236" t="s">
        <v>209</v>
      </c>
    </row>
    <row r="490" spans="1:28" x14ac:dyDescent="0.25">
      <c r="A490" s="247"/>
      <c r="B490" s="247"/>
      <c r="C490" s="247"/>
      <c r="D490" s="247"/>
      <c r="E490" s="248"/>
      <c r="F490" s="247"/>
      <c r="G490" s="247"/>
      <c r="H490" s="238" t="s">
        <v>528</v>
      </c>
      <c r="I490" s="238" t="s">
        <v>529</v>
      </c>
      <c r="J490" s="238" t="s">
        <v>405</v>
      </c>
      <c r="K490" s="276">
        <v>74000</v>
      </c>
      <c r="L490" s="249"/>
      <c r="M490" s="250"/>
      <c r="N490" s="251"/>
      <c r="O490" s="247"/>
      <c r="P490" s="247"/>
      <c r="Q490" s="252"/>
      <c r="R490" s="247"/>
      <c r="S490" s="247"/>
      <c r="T490" s="247"/>
      <c r="U490" s="247"/>
      <c r="V490" s="247"/>
      <c r="W490" s="294"/>
      <c r="X490" s="247"/>
      <c r="Y490" s="247"/>
      <c r="Z490" s="247"/>
      <c r="AA490" s="247"/>
      <c r="AB490" s="247"/>
    </row>
    <row r="491" spans="1:28" x14ac:dyDescent="0.25">
      <c r="A491" s="247"/>
      <c r="B491" s="247"/>
      <c r="C491" s="247"/>
      <c r="D491" s="247"/>
      <c r="E491" s="248"/>
      <c r="F491" s="247"/>
      <c r="G491" s="247"/>
      <c r="H491" s="268" t="s">
        <v>699</v>
      </c>
      <c r="I491" s="269"/>
      <c r="J491" s="270"/>
      <c r="K491" s="276">
        <v>61950</v>
      </c>
      <c r="L491" s="249"/>
      <c r="M491" s="250"/>
      <c r="N491" s="251"/>
      <c r="O491" s="247"/>
      <c r="P491" s="247"/>
      <c r="Q491" s="252"/>
      <c r="R491" s="247"/>
      <c r="S491" s="247"/>
      <c r="T491" s="247"/>
      <c r="U491" s="247"/>
      <c r="V491" s="247"/>
      <c r="W491" s="294"/>
      <c r="X491" s="247"/>
      <c r="Y491" s="247"/>
      <c r="Z491" s="247"/>
      <c r="AA491" s="247"/>
      <c r="AB491" s="247"/>
    </row>
    <row r="492" spans="1:28" x14ac:dyDescent="0.25">
      <c r="A492" s="247"/>
      <c r="B492" s="247"/>
      <c r="C492" s="247"/>
      <c r="D492" s="247"/>
      <c r="E492" s="248"/>
      <c r="F492" s="247"/>
      <c r="G492" s="247"/>
      <c r="H492" s="268" t="s">
        <v>530</v>
      </c>
      <c r="I492" s="269"/>
      <c r="J492" s="270"/>
      <c r="K492" s="276">
        <v>77800</v>
      </c>
      <c r="L492" s="249"/>
      <c r="M492" s="250"/>
      <c r="N492" s="251"/>
      <c r="O492" s="247"/>
      <c r="P492" s="247"/>
      <c r="Q492" s="252"/>
      <c r="R492" s="247"/>
      <c r="S492" s="247"/>
      <c r="T492" s="247"/>
      <c r="U492" s="247"/>
      <c r="V492" s="247"/>
      <c r="W492" s="294"/>
      <c r="X492" s="247"/>
      <c r="Y492" s="247"/>
      <c r="Z492" s="247"/>
      <c r="AA492" s="247"/>
      <c r="AB492" s="247"/>
    </row>
    <row r="493" spans="1:28" x14ac:dyDescent="0.25">
      <c r="A493" s="247"/>
      <c r="B493" s="247"/>
      <c r="C493" s="247"/>
      <c r="D493" s="247"/>
      <c r="E493" s="248"/>
      <c r="F493" s="247"/>
      <c r="G493" s="247"/>
      <c r="H493" s="238" t="s">
        <v>531</v>
      </c>
      <c r="I493" s="238" t="s">
        <v>260</v>
      </c>
      <c r="J493" s="238" t="s">
        <v>532</v>
      </c>
      <c r="K493" s="276">
        <v>75000</v>
      </c>
      <c r="L493" s="249"/>
      <c r="M493" s="250"/>
      <c r="N493" s="251"/>
      <c r="O493" s="247"/>
      <c r="P493" s="247"/>
      <c r="Q493" s="252"/>
      <c r="R493" s="247"/>
      <c r="S493" s="247"/>
      <c r="T493" s="247"/>
      <c r="U493" s="247"/>
      <c r="V493" s="247"/>
      <c r="W493" s="294"/>
      <c r="X493" s="247"/>
      <c r="Y493" s="247"/>
      <c r="Z493" s="247"/>
      <c r="AA493" s="247"/>
      <c r="AB493" s="247"/>
    </row>
    <row r="494" spans="1:28" x14ac:dyDescent="0.25">
      <c r="A494" s="247"/>
      <c r="B494" s="247"/>
      <c r="C494" s="247"/>
      <c r="D494" s="247"/>
      <c r="E494" s="248"/>
      <c r="F494" s="247"/>
      <c r="G494" s="247"/>
      <c r="H494" s="268" t="s">
        <v>533</v>
      </c>
      <c r="I494" s="269"/>
      <c r="J494" s="270"/>
      <c r="K494" s="276">
        <v>77500</v>
      </c>
      <c r="L494" s="249"/>
      <c r="M494" s="250"/>
      <c r="N494" s="251"/>
      <c r="O494" s="247"/>
      <c r="P494" s="247"/>
      <c r="Q494" s="252"/>
      <c r="R494" s="247"/>
      <c r="S494" s="247"/>
      <c r="T494" s="247"/>
      <c r="U494" s="247"/>
      <c r="V494" s="247"/>
      <c r="W494" s="294"/>
      <c r="X494" s="247"/>
      <c r="Y494" s="247"/>
      <c r="Z494" s="247"/>
      <c r="AA494" s="247"/>
      <c r="AB494" s="247"/>
    </row>
    <row r="495" spans="1:28" x14ac:dyDescent="0.25">
      <c r="A495" s="247"/>
      <c r="B495" s="247"/>
      <c r="C495" s="247"/>
      <c r="D495" s="247"/>
      <c r="E495" s="248"/>
      <c r="F495" s="247"/>
      <c r="G495" s="247"/>
      <c r="H495" s="268" t="s">
        <v>534</v>
      </c>
      <c r="I495" s="269"/>
      <c r="J495" s="270"/>
      <c r="K495" s="276">
        <v>73000</v>
      </c>
      <c r="L495" s="249"/>
      <c r="M495" s="250"/>
      <c r="N495" s="251"/>
      <c r="O495" s="247"/>
      <c r="P495" s="247"/>
      <c r="Q495" s="252"/>
      <c r="R495" s="247"/>
      <c r="S495" s="247"/>
      <c r="T495" s="247"/>
      <c r="U495" s="247"/>
      <c r="V495" s="247"/>
      <c r="W495" s="294"/>
      <c r="X495" s="247"/>
      <c r="Y495" s="247"/>
      <c r="Z495" s="247"/>
      <c r="AA495" s="247"/>
      <c r="AB495" s="247"/>
    </row>
    <row r="496" spans="1:28" x14ac:dyDescent="0.25">
      <c r="A496" s="247"/>
      <c r="B496" s="247"/>
      <c r="C496" s="247"/>
      <c r="D496" s="247"/>
      <c r="E496" s="248"/>
      <c r="F496" s="247"/>
      <c r="G496" s="247"/>
      <c r="H496" s="364" t="s">
        <v>700</v>
      </c>
      <c r="I496" s="238" t="s">
        <v>200</v>
      </c>
      <c r="J496" s="238" t="s">
        <v>258</v>
      </c>
      <c r="K496" s="276">
        <v>74200</v>
      </c>
      <c r="L496" s="249"/>
      <c r="M496" s="250"/>
      <c r="N496" s="251"/>
      <c r="O496" s="247"/>
      <c r="P496" s="247"/>
      <c r="Q496" s="252"/>
      <c r="R496" s="247"/>
      <c r="S496" s="247"/>
      <c r="T496" s="247"/>
      <c r="U496" s="247"/>
      <c r="V496" s="247"/>
      <c r="W496" s="294"/>
      <c r="X496" s="247"/>
      <c r="Y496" s="247"/>
      <c r="Z496" s="247"/>
      <c r="AA496" s="247"/>
      <c r="AB496" s="247"/>
    </row>
    <row r="497" spans="1:28" x14ac:dyDescent="0.25">
      <c r="A497" s="247"/>
      <c r="B497" s="247"/>
      <c r="C497" s="247"/>
      <c r="D497" s="247"/>
      <c r="E497" s="248"/>
      <c r="F497" s="247"/>
      <c r="G497" s="247"/>
      <c r="H497" s="268" t="s">
        <v>535</v>
      </c>
      <c r="I497" s="269"/>
      <c r="J497" s="270"/>
      <c r="K497" s="276">
        <v>65000</v>
      </c>
      <c r="L497" s="249"/>
      <c r="M497" s="250"/>
      <c r="N497" s="251"/>
      <c r="O497" s="247"/>
      <c r="P497" s="247"/>
      <c r="Q497" s="252"/>
      <c r="R497" s="247"/>
      <c r="S497" s="247"/>
      <c r="T497" s="247"/>
      <c r="U497" s="247"/>
      <c r="V497" s="247"/>
      <c r="W497" s="294"/>
      <c r="X497" s="247"/>
      <c r="Y497" s="247"/>
      <c r="Z497" s="247"/>
      <c r="AA497" s="247"/>
      <c r="AB497" s="247"/>
    </row>
    <row r="498" spans="1:28" x14ac:dyDescent="0.25">
      <c r="A498" s="247"/>
      <c r="B498" s="247"/>
      <c r="C498" s="247"/>
      <c r="D498" s="247"/>
      <c r="E498" s="248"/>
      <c r="F498" s="247"/>
      <c r="G498" s="247"/>
      <c r="H498" s="268" t="s">
        <v>701</v>
      </c>
      <c r="I498" s="269"/>
      <c r="J498" s="270"/>
      <c r="K498" s="276">
        <v>52500</v>
      </c>
      <c r="L498" s="249"/>
      <c r="M498" s="250"/>
      <c r="N498" s="251"/>
      <c r="O498" s="247"/>
      <c r="P498" s="247"/>
      <c r="Q498" s="252"/>
      <c r="R498" s="247"/>
      <c r="S498" s="247"/>
      <c r="T498" s="247"/>
      <c r="U498" s="247"/>
      <c r="V498" s="247"/>
      <c r="W498" s="294"/>
      <c r="X498" s="247"/>
      <c r="Y498" s="247"/>
      <c r="Z498" s="247"/>
      <c r="AA498" s="247"/>
      <c r="AB498" s="247"/>
    </row>
    <row r="499" spans="1:28" x14ac:dyDescent="0.25">
      <c r="A499" s="254"/>
      <c r="B499" s="254"/>
      <c r="C499" s="254"/>
      <c r="D499" s="254"/>
      <c r="E499" s="255"/>
      <c r="F499" s="254"/>
      <c r="G499" s="254"/>
      <c r="H499" s="268" t="s">
        <v>537</v>
      </c>
      <c r="I499" s="269"/>
      <c r="J499" s="270"/>
      <c r="K499" s="276">
        <v>78000</v>
      </c>
      <c r="L499" s="256"/>
      <c r="M499" s="257"/>
      <c r="N499" s="258"/>
      <c r="O499" s="254"/>
      <c r="P499" s="254"/>
      <c r="Q499" s="259"/>
      <c r="R499" s="254"/>
      <c r="S499" s="254"/>
      <c r="T499" s="254"/>
      <c r="U499" s="254"/>
      <c r="V499" s="254"/>
      <c r="W499" s="295"/>
      <c r="X499" s="254"/>
      <c r="Y499" s="254"/>
      <c r="Z499" s="254"/>
      <c r="AA499" s="254"/>
      <c r="AB499" s="254"/>
    </row>
    <row r="500" spans="1:28" x14ac:dyDescent="0.25">
      <c r="A500" s="213">
        <v>2012</v>
      </c>
      <c r="B500" s="213" t="s">
        <v>222</v>
      </c>
      <c r="C500" s="213" t="s">
        <v>70</v>
      </c>
      <c r="D500" s="213" t="s">
        <v>455</v>
      </c>
      <c r="E500" s="214" t="s">
        <v>717</v>
      </c>
      <c r="F500" s="213" t="s">
        <v>519</v>
      </c>
      <c r="G500" s="213" t="s">
        <v>520</v>
      </c>
      <c r="H500" s="159" t="s">
        <v>521</v>
      </c>
      <c r="I500" s="159" t="s">
        <v>200</v>
      </c>
      <c r="J500" s="159" t="s">
        <v>522</v>
      </c>
      <c r="K500" s="160">
        <v>60000</v>
      </c>
      <c r="L500" s="215" t="s">
        <v>718</v>
      </c>
      <c r="M500" s="216"/>
      <c r="N500" s="217"/>
      <c r="O500" s="213" t="s">
        <v>525</v>
      </c>
      <c r="P500" s="213" t="s">
        <v>465</v>
      </c>
      <c r="Q500" s="218" t="s">
        <v>717</v>
      </c>
      <c r="R500" s="219">
        <v>41026</v>
      </c>
      <c r="S500" s="220">
        <v>650000</v>
      </c>
      <c r="T500" s="213" t="s">
        <v>520</v>
      </c>
      <c r="U500" s="219">
        <v>41026</v>
      </c>
      <c r="V500" s="219">
        <v>41274</v>
      </c>
      <c r="W500" s="215"/>
      <c r="X500" s="368" t="s">
        <v>206</v>
      </c>
      <c r="Y500" s="377"/>
      <c r="Z500" s="213" t="s">
        <v>447</v>
      </c>
      <c r="AA500" s="213" t="str">
        <f>$AA$6</f>
        <v>NO SE REALIZAN ESTUDIOS DE IMPACTO URBANO AMBIENTAL</v>
      </c>
      <c r="AB500" s="213" t="s">
        <v>209</v>
      </c>
    </row>
    <row r="501" spans="1:28" x14ac:dyDescent="0.25">
      <c r="A501" s="222"/>
      <c r="B501" s="222"/>
      <c r="C501" s="222"/>
      <c r="D501" s="222"/>
      <c r="E501" s="223"/>
      <c r="F501" s="222"/>
      <c r="G501" s="222"/>
      <c r="H501" s="159" t="s">
        <v>528</v>
      </c>
      <c r="I501" s="159" t="s">
        <v>529</v>
      </c>
      <c r="J501" s="159" t="s">
        <v>405</v>
      </c>
      <c r="K501" s="160">
        <v>74000</v>
      </c>
      <c r="L501" s="224"/>
      <c r="M501" s="225"/>
      <c r="N501" s="226"/>
      <c r="O501" s="222"/>
      <c r="P501" s="222"/>
      <c r="Q501" s="227"/>
      <c r="R501" s="222"/>
      <c r="S501" s="222"/>
      <c r="T501" s="222"/>
      <c r="U501" s="222"/>
      <c r="V501" s="222"/>
      <c r="W501" s="224"/>
      <c r="X501" s="225"/>
      <c r="Y501" s="226"/>
      <c r="Z501" s="222"/>
      <c r="AA501" s="222"/>
      <c r="AB501" s="222"/>
    </row>
    <row r="502" spans="1:28" x14ac:dyDescent="0.25">
      <c r="A502" s="222"/>
      <c r="B502" s="222"/>
      <c r="C502" s="222"/>
      <c r="D502" s="222"/>
      <c r="E502" s="223"/>
      <c r="F502" s="222"/>
      <c r="G502" s="222"/>
      <c r="H502" s="261" t="s">
        <v>699</v>
      </c>
      <c r="I502" s="262"/>
      <c r="J502" s="263"/>
      <c r="K502" s="160">
        <v>61950</v>
      </c>
      <c r="L502" s="224"/>
      <c r="M502" s="225"/>
      <c r="N502" s="226"/>
      <c r="O502" s="222"/>
      <c r="P502" s="222"/>
      <c r="Q502" s="227"/>
      <c r="R502" s="222"/>
      <c r="S502" s="222"/>
      <c r="T502" s="222"/>
      <c r="U502" s="222"/>
      <c r="V502" s="222"/>
      <c r="W502" s="224"/>
      <c r="X502" s="225"/>
      <c r="Y502" s="226"/>
      <c r="Z502" s="222"/>
      <c r="AA502" s="222"/>
      <c r="AB502" s="222"/>
    </row>
    <row r="503" spans="1:28" x14ac:dyDescent="0.25">
      <c r="A503" s="222"/>
      <c r="B503" s="222"/>
      <c r="C503" s="222"/>
      <c r="D503" s="222"/>
      <c r="E503" s="223"/>
      <c r="F503" s="222"/>
      <c r="G503" s="222"/>
      <c r="H503" s="261" t="s">
        <v>530</v>
      </c>
      <c r="I503" s="262"/>
      <c r="J503" s="263"/>
      <c r="K503" s="160">
        <v>77800</v>
      </c>
      <c r="L503" s="224"/>
      <c r="M503" s="225"/>
      <c r="N503" s="226"/>
      <c r="O503" s="222"/>
      <c r="P503" s="222"/>
      <c r="Q503" s="227"/>
      <c r="R503" s="222"/>
      <c r="S503" s="222"/>
      <c r="T503" s="222"/>
      <c r="U503" s="222"/>
      <c r="V503" s="222"/>
      <c r="W503" s="224"/>
      <c r="X503" s="225"/>
      <c r="Y503" s="226"/>
      <c r="Z503" s="222"/>
      <c r="AA503" s="222"/>
      <c r="AB503" s="222"/>
    </row>
    <row r="504" spans="1:28" x14ac:dyDescent="0.25">
      <c r="A504" s="222"/>
      <c r="B504" s="222"/>
      <c r="C504" s="222"/>
      <c r="D504" s="222"/>
      <c r="E504" s="223"/>
      <c r="F504" s="222"/>
      <c r="G504" s="222"/>
      <c r="H504" s="159" t="s">
        <v>531</v>
      </c>
      <c r="I504" s="159" t="s">
        <v>260</v>
      </c>
      <c r="J504" s="159" t="s">
        <v>532</v>
      </c>
      <c r="K504" s="160">
        <v>75000</v>
      </c>
      <c r="L504" s="224"/>
      <c r="M504" s="225"/>
      <c r="N504" s="226"/>
      <c r="O504" s="222"/>
      <c r="P504" s="222"/>
      <c r="Q504" s="227"/>
      <c r="R504" s="222"/>
      <c r="S504" s="222"/>
      <c r="T504" s="222"/>
      <c r="U504" s="222"/>
      <c r="V504" s="222"/>
      <c r="W504" s="224"/>
      <c r="X504" s="225"/>
      <c r="Y504" s="226"/>
      <c r="Z504" s="222"/>
      <c r="AA504" s="222"/>
      <c r="AB504" s="222"/>
    </row>
    <row r="505" spans="1:28" x14ac:dyDescent="0.25">
      <c r="A505" s="222"/>
      <c r="B505" s="222"/>
      <c r="C505" s="222"/>
      <c r="D505" s="222"/>
      <c r="E505" s="223"/>
      <c r="F505" s="222"/>
      <c r="G505" s="222"/>
      <c r="H505" s="261" t="s">
        <v>533</v>
      </c>
      <c r="I505" s="262"/>
      <c r="J505" s="263"/>
      <c r="K505" s="160">
        <v>77500</v>
      </c>
      <c r="L505" s="224"/>
      <c r="M505" s="225"/>
      <c r="N505" s="226"/>
      <c r="O505" s="222"/>
      <c r="P505" s="222"/>
      <c r="Q505" s="227"/>
      <c r="R505" s="222"/>
      <c r="S505" s="222"/>
      <c r="T505" s="222"/>
      <c r="U505" s="222"/>
      <c r="V505" s="222"/>
      <c r="W505" s="224"/>
      <c r="X505" s="225"/>
      <c r="Y505" s="226"/>
      <c r="Z505" s="222"/>
      <c r="AA505" s="222"/>
      <c r="AB505" s="222"/>
    </row>
    <row r="506" spans="1:28" x14ac:dyDescent="0.25">
      <c r="A506" s="222"/>
      <c r="B506" s="222"/>
      <c r="C506" s="222"/>
      <c r="D506" s="222"/>
      <c r="E506" s="223"/>
      <c r="F506" s="222"/>
      <c r="G506" s="222"/>
      <c r="H506" s="261" t="s">
        <v>534</v>
      </c>
      <c r="I506" s="262"/>
      <c r="J506" s="263"/>
      <c r="K506" s="160">
        <v>73000</v>
      </c>
      <c r="L506" s="224"/>
      <c r="M506" s="225"/>
      <c r="N506" s="226"/>
      <c r="O506" s="222"/>
      <c r="P506" s="222"/>
      <c r="Q506" s="227"/>
      <c r="R506" s="222"/>
      <c r="S506" s="222"/>
      <c r="T506" s="222"/>
      <c r="U506" s="222"/>
      <c r="V506" s="222"/>
      <c r="W506" s="224"/>
      <c r="X506" s="225"/>
      <c r="Y506" s="226"/>
      <c r="Z506" s="222"/>
      <c r="AA506" s="222"/>
      <c r="AB506" s="222"/>
    </row>
    <row r="507" spans="1:28" x14ac:dyDescent="0.25">
      <c r="A507" s="222"/>
      <c r="B507" s="222"/>
      <c r="C507" s="222"/>
      <c r="D507" s="222"/>
      <c r="E507" s="223"/>
      <c r="F507" s="222"/>
      <c r="G507" s="222"/>
      <c r="H507" s="357" t="s">
        <v>700</v>
      </c>
      <c r="I507" s="159" t="s">
        <v>200</v>
      </c>
      <c r="J507" s="159" t="s">
        <v>258</v>
      </c>
      <c r="K507" s="160">
        <v>74200</v>
      </c>
      <c r="L507" s="224"/>
      <c r="M507" s="225"/>
      <c r="N507" s="226"/>
      <c r="O507" s="222"/>
      <c r="P507" s="222"/>
      <c r="Q507" s="227"/>
      <c r="R507" s="222"/>
      <c r="S507" s="222"/>
      <c r="T507" s="222"/>
      <c r="U507" s="222"/>
      <c r="V507" s="222"/>
      <c r="W507" s="224"/>
      <c r="X507" s="225"/>
      <c r="Y507" s="226"/>
      <c r="Z507" s="222"/>
      <c r="AA507" s="222"/>
      <c r="AB507" s="222"/>
    </row>
    <row r="508" spans="1:28" x14ac:dyDescent="0.25">
      <c r="A508" s="222"/>
      <c r="B508" s="222"/>
      <c r="C508" s="222"/>
      <c r="D508" s="222"/>
      <c r="E508" s="223"/>
      <c r="F508" s="222"/>
      <c r="G508" s="222"/>
      <c r="H508" s="261" t="s">
        <v>535</v>
      </c>
      <c r="I508" s="262"/>
      <c r="J508" s="263"/>
      <c r="K508" s="160">
        <v>65000</v>
      </c>
      <c r="L508" s="224"/>
      <c r="M508" s="225"/>
      <c r="N508" s="226"/>
      <c r="O508" s="222"/>
      <c r="P508" s="222"/>
      <c r="Q508" s="227"/>
      <c r="R508" s="222"/>
      <c r="S508" s="222"/>
      <c r="T508" s="222"/>
      <c r="U508" s="222"/>
      <c r="V508" s="222"/>
      <c r="W508" s="224"/>
      <c r="X508" s="225"/>
      <c r="Y508" s="226"/>
      <c r="Z508" s="222"/>
      <c r="AA508" s="222"/>
      <c r="AB508" s="222"/>
    </row>
    <row r="509" spans="1:28" x14ac:dyDescent="0.25">
      <c r="A509" s="222"/>
      <c r="B509" s="222"/>
      <c r="C509" s="222"/>
      <c r="D509" s="222"/>
      <c r="E509" s="223"/>
      <c r="F509" s="222"/>
      <c r="G509" s="222"/>
      <c r="H509" s="261" t="s">
        <v>701</v>
      </c>
      <c r="I509" s="262"/>
      <c r="J509" s="263"/>
      <c r="K509" s="160">
        <v>52500</v>
      </c>
      <c r="L509" s="224"/>
      <c r="M509" s="225"/>
      <c r="N509" s="226"/>
      <c r="O509" s="222"/>
      <c r="P509" s="222"/>
      <c r="Q509" s="227"/>
      <c r="R509" s="222"/>
      <c r="S509" s="222"/>
      <c r="T509" s="222"/>
      <c r="U509" s="222"/>
      <c r="V509" s="222"/>
      <c r="W509" s="224"/>
      <c r="X509" s="225"/>
      <c r="Y509" s="226"/>
      <c r="Z509" s="222"/>
      <c r="AA509" s="222"/>
      <c r="AB509" s="222"/>
    </row>
    <row r="510" spans="1:28" x14ac:dyDescent="0.25">
      <c r="A510" s="229"/>
      <c r="B510" s="229"/>
      <c r="C510" s="229"/>
      <c r="D510" s="229"/>
      <c r="E510" s="230"/>
      <c r="F510" s="229"/>
      <c r="G510" s="229"/>
      <c r="H510" s="261" t="s">
        <v>537</v>
      </c>
      <c r="I510" s="262"/>
      <c r="J510" s="263"/>
      <c r="K510" s="160">
        <v>78000</v>
      </c>
      <c r="L510" s="231"/>
      <c r="M510" s="232"/>
      <c r="N510" s="233"/>
      <c r="O510" s="229"/>
      <c r="P510" s="229"/>
      <c r="Q510" s="234"/>
      <c r="R510" s="229"/>
      <c r="S510" s="229"/>
      <c r="T510" s="229"/>
      <c r="U510" s="229"/>
      <c r="V510" s="229"/>
      <c r="W510" s="231"/>
      <c r="X510" s="232"/>
      <c r="Y510" s="233"/>
      <c r="Z510" s="229"/>
      <c r="AA510" s="229"/>
      <c r="AB510" s="229"/>
    </row>
    <row r="511" spans="1:28" x14ac:dyDescent="0.25">
      <c r="A511" s="236">
        <v>2012</v>
      </c>
      <c r="B511" s="236" t="s">
        <v>222</v>
      </c>
      <c r="C511" s="236" t="s">
        <v>70</v>
      </c>
      <c r="D511" s="236" t="s">
        <v>455</v>
      </c>
      <c r="E511" s="237" t="s">
        <v>719</v>
      </c>
      <c r="F511" s="236" t="s">
        <v>720</v>
      </c>
      <c r="G511" s="236" t="s">
        <v>721</v>
      </c>
      <c r="H511" s="176" t="s">
        <v>722</v>
      </c>
      <c r="I511" s="176" t="s">
        <v>404</v>
      </c>
      <c r="J511" s="176" t="s">
        <v>723</v>
      </c>
      <c r="K511" s="239">
        <v>220738.72</v>
      </c>
      <c r="L511" s="240" t="s">
        <v>724</v>
      </c>
      <c r="M511" s="241"/>
      <c r="N511" s="242"/>
      <c r="O511" s="236" t="s">
        <v>725</v>
      </c>
      <c r="P511" s="236" t="s">
        <v>465</v>
      </c>
      <c r="Q511" s="243" t="s">
        <v>719</v>
      </c>
      <c r="R511" s="244">
        <v>41026</v>
      </c>
      <c r="S511" s="245">
        <v>220738.72</v>
      </c>
      <c r="T511" s="236" t="s">
        <v>726</v>
      </c>
      <c r="U511" s="244">
        <v>41026</v>
      </c>
      <c r="V511" s="244">
        <v>41274</v>
      </c>
      <c r="W511" s="240" t="s">
        <v>206</v>
      </c>
      <c r="X511" s="241"/>
      <c r="Y511" s="242"/>
      <c r="Z511" s="236" t="s">
        <v>447</v>
      </c>
      <c r="AA511" s="236" t="str">
        <f>$AA$6</f>
        <v>NO SE REALIZAN ESTUDIOS DE IMPACTO URBANO AMBIENTAL</v>
      </c>
      <c r="AB511" s="236" t="s">
        <v>209</v>
      </c>
    </row>
    <row r="512" spans="1:28" x14ac:dyDescent="0.25">
      <c r="A512" s="247"/>
      <c r="B512" s="247"/>
      <c r="C512" s="247"/>
      <c r="D512" s="247"/>
      <c r="E512" s="248"/>
      <c r="F512" s="247"/>
      <c r="G512" s="247"/>
      <c r="H512" s="176" t="s">
        <v>727</v>
      </c>
      <c r="I512" s="176" t="s">
        <v>728</v>
      </c>
      <c r="J512" s="176" t="s">
        <v>729</v>
      </c>
      <c r="K512" s="239">
        <v>202000</v>
      </c>
      <c r="L512" s="249"/>
      <c r="M512" s="250"/>
      <c r="N512" s="251"/>
      <c r="O512" s="247"/>
      <c r="P512" s="247"/>
      <c r="Q512" s="252"/>
      <c r="R512" s="247"/>
      <c r="S512" s="247"/>
      <c r="T512" s="247"/>
      <c r="U512" s="247"/>
      <c r="V512" s="247"/>
      <c r="W512" s="249"/>
      <c r="X512" s="250"/>
      <c r="Y512" s="251"/>
      <c r="Z512" s="247"/>
      <c r="AA512" s="247"/>
      <c r="AB512" s="247"/>
    </row>
    <row r="513" spans="1:28" x14ac:dyDescent="0.25">
      <c r="A513" s="254"/>
      <c r="B513" s="254"/>
      <c r="C513" s="254"/>
      <c r="D513" s="254"/>
      <c r="E513" s="255"/>
      <c r="F513" s="254"/>
      <c r="G513" s="254"/>
      <c r="H513" s="176" t="s">
        <v>730</v>
      </c>
      <c r="I513" s="176" t="s">
        <v>731</v>
      </c>
      <c r="J513" s="176" t="s">
        <v>261</v>
      </c>
      <c r="K513" s="239">
        <v>209600</v>
      </c>
      <c r="L513" s="256"/>
      <c r="M513" s="257"/>
      <c r="N513" s="258"/>
      <c r="O513" s="254"/>
      <c r="P513" s="254"/>
      <c r="Q513" s="259"/>
      <c r="R513" s="254"/>
      <c r="S513" s="254"/>
      <c r="T513" s="254"/>
      <c r="U513" s="254"/>
      <c r="V513" s="254"/>
      <c r="W513" s="256"/>
      <c r="X513" s="257"/>
      <c r="Y513" s="258"/>
      <c r="Z513" s="254"/>
      <c r="AA513" s="254"/>
      <c r="AB513" s="254"/>
    </row>
    <row r="514" spans="1:28" x14ac:dyDescent="0.25">
      <c r="A514" s="213">
        <v>2012</v>
      </c>
      <c r="B514" s="213" t="s">
        <v>222</v>
      </c>
      <c r="C514" s="213" t="s">
        <v>70</v>
      </c>
      <c r="D514" s="213" t="s">
        <v>434</v>
      </c>
      <c r="E514" s="214" t="s">
        <v>732</v>
      </c>
      <c r="F514" s="213" t="s">
        <v>720</v>
      </c>
      <c r="G514" s="213" t="s">
        <v>733</v>
      </c>
      <c r="H514" s="159" t="s">
        <v>449</v>
      </c>
      <c r="I514" s="159" t="s">
        <v>234</v>
      </c>
      <c r="J514" s="159" t="s">
        <v>235</v>
      </c>
      <c r="K514" s="271">
        <v>150578.5</v>
      </c>
      <c r="L514" s="215" t="s">
        <v>236</v>
      </c>
      <c r="M514" s="216"/>
      <c r="N514" s="217"/>
      <c r="O514" s="213" t="s">
        <v>725</v>
      </c>
      <c r="P514" s="213" t="s">
        <v>465</v>
      </c>
      <c r="Q514" s="218" t="s">
        <v>732</v>
      </c>
      <c r="R514" s="219">
        <v>41026</v>
      </c>
      <c r="S514" s="220">
        <v>150578.5</v>
      </c>
      <c r="T514" s="213" t="s">
        <v>734</v>
      </c>
      <c r="U514" s="219">
        <v>41026</v>
      </c>
      <c r="V514" s="219">
        <v>41274</v>
      </c>
      <c r="W514" s="215" t="s">
        <v>206</v>
      </c>
      <c r="X514" s="216"/>
      <c r="Y514" s="217"/>
      <c r="Z514" s="213" t="s">
        <v>447</v>
      </c>
      <c r="AA514" s="213" t="str">
        <f>$AA$6</f>
        <v>NO SE REALIZAN ESTUDIOS DE IMPACTO URBANO AMBIENTAL</v>
      </c>
      <c r="AB514" s="213" t="s">
        <v>209</v>
      </c>
    </row>
    <row r="515" spans="1:28" x14ac:dyDescent="0.25">
      <c r="A515" s="222"/>
      <c r="B515" s="222"/>
      <c r="C515" s="222"/>
      <c r="D515" s="222"/>
      <c r="E515" s="223"/>
      <c r="F515" s="222"/>
      <c r="G515" s="222"/>
      <c r="H515" s="159" t="s">
        <v>291</v>
      </c>
      <c r="I515" s="159" t="s">
        <v>292</v>
      </c>
      <c r="J515" s="159" t="s">
        <v>293</v>
      </c>
      <c r="K515" s="271">
        <v>172795</v>
      </c>
      <c r="L515" s="224"/>
      <c r="M515" s="225"/>
      <c r="N515" s="226"/>
      <c r="O515" s="222"/>
      <c r="P515" s="222"/>
      <c r="Q515" s="227"/>
      <c r="R515" s="222"/>
      <c r="S515" s="222"/>
      <c r="T515" s="222"/>
      <c r="U515" s="222"/>
      <c r="V515" s="222"/>
      <c r="W515" s="224"/>
      <c r="X515" s="225"/>
      <c r="Y515" s="226"/>
      <c r="Z515" s="222"/>
      <c r="AA515" s="222"/>
      <c r="AB515" s="222"/>
    </row>
    <row r="516" spans="1:28" x14ac:dyDescent="0.25">
      <c r="A516" s="229"/>
      <c r="B516" s="229"/>
      <c r="C516" s="229"/>
      <c r="D516" s="229"/>
      <c r="E516" s="230"/>
      <c r="F516" s="229"/>
      <c r="G516" s="229"/>
      <c r="H516" s="261" t="s">
        <v>735</v>
      </c>
      <c r="I516" s="262"/>
      <c r="J516" s="263"/>
      <c r="K516" s="271">
        <v>177732</v>
      </c>
      <c r="L516" s="231"/>
      <c r="M516" s="232"/>
      <c r="N516" s="233"/>
      <c r="O516" s="229"/>
      <c r="P516" s="229"/>
      <c r="Q516" s="234"/>
      <c r="R516" s="229"/>
      <c r="S516" s="229"/>
      <c r="T516" s="229"/>
      <c r="U516" s="229"/>
      <c r="V516" s="229"/>
      <c r="W516" s="231"/>
      <c r="X516" s="232"/>
      <c r="Y516" s="233"/>
      <c r="Z516" s="229"/>
      <c r="AA516" s="229"/>
      <c r="AB516" s="229"/>
    </row>
    <row r="517" spans="1:28" x14ac:dyDescent="0.25">
      <c r="A517" s="296">
        <v>2012</v>
      </c>
      <c r="B517" s="296" t="s">
        <v>222</v>
      </c>
      <c r="C517" s="296" t="s">
        <v>70</v>
      </c>
      <c r="D517" s="296" t="s">
        <v>455</v>
      </c>
      <c r="E517" s="297" t="s">
        <v>736</v>
      </c>
      <c r="F517" s="296" t="s">
        <v>737</v>
      </c>
      <c r="G517" s="296" t="s">
        <v>479</v>
      </c>
      <c r="H517" s="303" t="s">
        <v>738</v>
      </c>
      <c r="I517" s="269"/>
      <c r="J517" s="270"/>
      <c r="K517" s="239">
        <v>4902450</v>
      </c>
      <c r="L517" s="298" t="s">
        <v>480</v>
      </c>
      <c r="M517" s="241"/>
      <c r="N517" s="242"/>
      <c r="O517" s="296" t="s">
        <v>482</v>
      </c>
      <c r="P517" s="296" t="s">
        <v>465</v>
      </c>
      <c r="Q517" s="299" t="s">
        <v>736</v>
      </c>
      <c r="R517" s="300">
        <v>41030</v>
      </c>
      <c r="S517" s="301">
        <v>4902450</v>
      </c>
      <c r="T517" s="296" t="s">
        <v>479</v>
      </c>
      <c r="U517" s="300">
        <v>41030</v>
      </c>
      <c r="V517" s="300">
        <v>41274</v>
      </c>
      <c r="W517" s="240" t="s">
        <v>206</v>
      </c>
      <c r="X517" s="241"/>
      <c r="Y517" s="242"/>
      <c r="Z517" s="296" t="s">
        <v>447</v>
      </c>
      <c r="AA517" s="296" t="str">
        <f>$AA$6</f>
        <v>NO SE REALIZAN ESTUDIOS DE IMPACTO URBANO AMBIENTAL</v>
      </c>
      <c r="AB517" s="296" t="s">
        <v>209</v>
      </c>
    </row>
    <row r="518" spans="1:28" x14ac:dyDescent="0.25">
      <c r="A518" s="247"/>
      <c r="B518" s="247"/>
      <c r="C518" s="247"/>
      <c r="D518" s="247"/>
      <c r="E518" s="248"/>
      <c r="F518" s="247"/>
      <c r="G518" s="247"/>
      <c r="H518" s="303" t="s">
        <v>666</v>
      </c>
      <c r="I518" s="269"/>
      <c r="J518" s="270"/>
      <c r="K518" s="239">
        <v>5897150</v>
      </c>
      <c r="L518" s="249"/>
      <c r="M518" s="250"/>
      <c r="N518" s="251"/>
      <c r="O518" s="247"/>
      <c r="P518" s="247"/>
      <c r="Q518" s="252"/>
      <c r="R518" s="247"/>
      <c r="S518" s="247"/>
      <c r="T518" s="247"/>
      <c r="U518" s="247"/>
      <c r="V518" s="247"/>
      <c r="W518" s="249"/>
      <c r="X518" s="250"/>
      <c r="Y518" s="251"/>
      <c r="Z518" s="247"/>
      <c r="AA518" s="247"/>
      <c r="AB518" s="247"/>
    </row>
    <row r="519" spans="1:28" x14ac:dyDescent="0.25">
      <c r="A519" s="254"/>
      <c r="B519" s="254"/>
      <c r="C519" s="254"/>
      <c r="D519" s="254"/>
      <c r="E519" s="255"/>
      <c r="F519" s="254"/>
      <c r="G519" s="254"/>
      <c r="H519" s="303" t="s">
        <v>487</v>
      </c>
      <c r="I519" s="269"/>
      <c r="J519" s="270"/>
      <c r="K519" s="239">
        <v>5648475</v>
      </c>
      <c r="L519" s="256"/>
      <c r="M519" s="257"/>
      <c r="N519" s="258"/>
      <c r="O519" s="254"/>
      <c r="P519" s="254"/>
      <c r="Q519" s="259"/>
      <c r="R519" s="254"/>
      <c r="S519" s="254"/>
      <c r="T519" s="254"/>
      <c r="U519" s="254"/>
      <c r="V519" s="254"/>
      <c r="W519" s="256"/>
      <c r="X519" s="257"/>
      <c r="Y519" s="258"/>
      <c r="Z519" s="254"/>
      <c r="AA519" s="254"/>
      <c r="AB519" s="254"/>
    </row>
    <row r="520" spans="1:28" x14ac:dyDescent="0.25">
      <c r="A520" s="213">
        <v>2012</v>
      </c>
      <c r="B520" s="213" t="s">
        <v>222</v>
      </c>
      <c r="C520" s="213" t="s">
        <v>70</v>
      </c>
      <c r="D520" s="213" t="s">
        <v>434</v>
      </c>
      <c r="E520" s="214" t="s">
        <v>739</v>
      </c>
      <c r="F520" s="213" t="s">
        <v>737</v>
      </c>
      <c r="G520" s="213" t="s">
        <v>740</v>
      </c>
      <c r="H520" s="159" t="s">
        <v>241</v>
      </c>
      <c r="I520" s="159" t="s">
        <v>439</v>
      </c>
      <c r="J520" s="159" t="s">
        <v>242</v>
      </c>
      <c r="K520" s="271">
        <v>1363000</v>
      </c>
      <c r="L520" s="215" t="s">
        <v>741</v>
      </c>
      <c r="M520" s="216"/>
      <c r="N520" s="217"/>
      <c r="O520" s="213" t="s">
        <v>442</v>
      </c>
      <c r="P520" s="213" t="s">
        <v>742</v>
      </c>
      <c r="Q520" s="218" t="s">
        <v>739</v>
      </c>
      <c r="R520" s="219">
        <v>41026</v>
      </c>
      <c r="S520" s="220">
        <v>1363000</v>
      </c>
      <c r="T520" s="213" t="s">
        <v>743</v>
      </c>
      <c r="U520" s="219">
        <v>41026</v>
      </c>
      <c r="V520" s="219">
        <v>41274</v>
      </c>
      <c r="W520" s="215" t="s">
        <v>206</v>
      </c>
      <c r="X520" s="216"/>
      <c r="Y520" s="217"/>
      <c r="Z520" s="213" t="s">
        <v>447</v>
      </c>
      <c r="AA520" s="213" t="str">
        <f>$AA$6</f>
        <v>NO SE REALIZAN ESTUDIOS DE IMPACTO URBANO AMBIENTAL</v>
      </c>
      <c r="AB520" s="213" t="s">
        <v>209</v>
      </c>
    </row>
    <row r="521" spans="1:28" x14ac:dyDescent="0.25">
      <c r="A521" s="222"/>
      <c r="B521" s="222"/>
      <c r="C521" s="222"/>
      <c r="D521" s="222"/>
      <c r="E521" s="223"/>
      <c r="F521" s="222"/>
      <c r="G521" s="222"/>
      <c r="H521" s="159" t="s">
        <v>449</v>
      </c>
      <c r="I521" s="159" t="s">
        <v>234</v>
      </c>
      <c r="J521" s="159" t="s">
        <v>235</v>
      </c>
      <c r="K521" s="271">
        <v>8378</v>
      </c>
      <c r="L521" s="224"/>
      <c r="M521" s="225"/>
      <c r="N521" s="226"/>
      <c r="O521" s="222"/>
      <c r="P521" s="222"/>
      <c r="Q521" s="227"/>
      <c r="R521" s="222"/>
      <c r="S521" s="222"/>
      <c r="T521" s="222"/>
      <c r="U521" s="222"/>
      <c r="V521" s="222"/>
      <c r="W521" s="224"/>
      <c r="X521" s="225"/>
      <c r="Y521" s="226"/>
      <c r="Z521" s="222"/>
      <c r="AA521" s="222"/>
      <c r="AB521" s="222"/>
    </row>
    <row r="522" spans="1:28" x14ac:dyDescent="0.25">
      <c r="A522" s="229"/>
      <c r="B522" s="229"/>
      <c r="C522" s="229"/>
      <c r="D522" s="229"/>
      <c r="E522" s="230"/>
      <c r="F522" s="229"/>
      <c r="G522" s="229"/>
      <c r="H522" s="261" t="s">
        <v>744</v>
      </c>
      <c r="I522" s="262"/>
      <c r="J522" s="263"/>
      <c r="K522" s="271">
        <v>8328</v>
      </c>
      <c r="L522" s="231"/>
      <c r="M522" s="232"/>
      <c r="N522" s="233"/>
      <c r="O522" s="229"/>
      <c r="P522" s="229"/>
      <c r="Q522" s="234"/>
      <c r="R522" s="229"/>
      <c r="S522" s="229"/>
      <c r="T522" s="229"/>
      <c r="U522" s="229"/>
      <c r="V522" s="229"/>
      <c r="W522" s="231"/>
      <c r="X522" s="232"/>
      <c r="Y522" s="233"/>
      <c r="Z522" s="229"/>
      <c r="AA522" s="229"/>
      <c r="AB522" s="229"/>
    </row>
    <row r="523" spans="1:28" x14ac:dyDescent="0.25">
      <c r="A523" s="236">
        <v>2012</v>
      </c>
      <c r="B523" s="236" t="s">
        <v>222</v>
      </c>
      <c r="C523" s="236" t="s">
        <v>70</v>
      </c>
      <c r="D523" s="236" t="s">
        <v>455</v>
      </c>
      <c r="E523" s="237" t="s">
        <v>745</v>
      </c>
      <c r="F523" s="236" t="s">
        <v>478</v>
      </c>
      <c r="G523" s="236" t="s">
        <v>501</v>
      </c>
      <c r="H523" s="238" t="s">
        <v>469</v>
      </c>
      <c r="I523" s="238" t="s">
        <v>502</v>
      </c>
      <c r="J523" s="238" t="s">
        <v>404</v>
      </c>
      <c r="K523" s="177">
        <v>4220</v>
      </c>
      <c r="L523" s="240" t="s">
        <v>503</v>
      </c>
      <c r="M523" s="241"/>
      <c r="N523" s="242"/>
      <c r="O523" s="236" t="s">
        <v>504</v>
      </c>
      <c r="P523" s="236" t="s">
        <v>443</v>
      </c>
      <c r="Q523" s="243" t="s">
        <v>745</v>
      </c>
      <c r="R523" s="244">
        <v>41026</v>
      </c>
      <c r="S523" s="245">
        <v>1860000</v>
      </c>
      <c r="T523" s="236" t="s">
        <v>501</v>
      </c>
      <c r="U523" s="244">
        <v>41026</v>
      </c>
      <c r="V523" s="244">
        <v>41274</v>
      </c>
      <c r="W523" s="240" t="s">
        <v>206</v>
      </c>
      <c r="X523" s="241"/>
      <c r="Y523" s="242"/>
      <c r="Z523" s="236" t="s">
        <v>447</v>
      </c>
      <c r="AA523" s="236" t="str">
        <f>$AA$6</f>
        <v>NO SE REALIZAN ESTUDIOS DE IMPACTO URBANO AMBIENTAL</v>
      </c>
      <c r="AB523" s="236" t="s">
        <v>209</v>
      </c>
    </row>
    <row r="524" spans="1:28" x14ac:dyDescent="0.25">
      <c r="A524" s="247"/>
      <c r="B524" s="247"/>
      <c r="C524" s="247"/>
      <c r="D524" s="247"/>
      <c r="E524" s="248"/>
      <c r="F524" s="247"/>
      <c r="G524" s="247"/>
      <c r="H524" s="238" t="s">
        <v>506</v>
      </c>
      <c r="I524" s="238" t="s">
        <v>507</v>
      </c>
      <c r="J524" s="238" t="s">
        <v>508</v>
      </c>
      <c r="K524" s="177">
        <v>5130</v>
      </c>
      <c r="L524" s="249"/>
      <c r="M524" s="250"/>
      <c r="N524" s="251"/>
      <c r="O524" s="247"/>
      <c r="P524" s="247"/>
      <c r="Q524" s="252"/>
      <c r="R524" s="247"/>
      <c r="S524" s="247"/>
      <c r="T524" s="247"/>
      <c r="U524" s="247"/>
      <c r="V524" s="247"/>
      <c r="W524" s="249"/>
      <c r="X524" s="250"/>
      <c r="Y524" s="251"/>
      <c r="Z524" s="247"/>
      <c r="AA524" s="247"/>
      <c r="AB524" s="247"/>
    </row>
    <row r="525" spans="1:28" x14ac:dyDescent="0.25">
      <c r="A525" s="254"/>
      <c r="B525" s="254"/>
      <c r="C525" s="254"/>
      <c r="D525" s="254"/>
      <c r="E525" s="255"/>
      <c r="F525" s="254"/>
      <c r="G525" s="254"/>
      <c r="H525" s="238" t="s">
        <v>509</v>
      </c>
      <c r="I525" s="238" t="s">
        <v>510</v>
      </c>
      <c r="J525" s="238" t="s">
        <v>431</v>
      </c>
      <c r="K525" s="177">
        <v>4950</v>
      </c>
      <c r="L525" s="256"/>
      <c r="M525" s="257"/>
      <c r="N525" s="258"/>
      <c r="O525" s="254"/>
      <c r="P525" s="254"/>
      <c r="Q525" s="259"/>
      <c r="R525" s="254"/>
      <c r="S525" s="254"/>
      <c r="T525" s="254"/>
      <c r="U525" s="254"/>
      <c r="V525" s="254"/>
      <c r="W525" s="256"/>
      <c r="X525" s="257"/>
      <c r="Y525" s="258"/>
      <c r="Z525" s="254"/>
      <c r="AA525" s="254"/>
      <c r="AB525" s="254"/>
    </row>
    <row r="526" spans="1:28" x14ac:dyDescent="0.25">
      <c r="A526" s="213">
        <v>2012</v>
      </c>
      <c r="B526" s="213" t="s">
        <v>222</v>
      </c>
      <c r="C526" s="213" t="s">
        <v>70</v>
      </c>
      <c r="D526" s="213" t="s">
        <v>455</v>
      </c>
      <c r="E526" s="214" t="s">
        <v>746</v>
      </c>
      <c r="F526" s="213" t="s">
        <v>478</v>
      </c>
      <c r="G526" s="213" t="s">
        <v>490</v>
      </c>
      <c r="H526" s="159" t="s">
        <v>563</v>
      </c>
      <c r="I526" s="159" t="s">
        <v>260</v>
      </c>
      <c r="J526" s="159" t="s">
        <v>365</v>
      </c>
      <c r="K526" s="271">
        <v>289879.11</v>
      </c>
      <c r="L526" s="215" t="s">
        <v>686</v>
      </c>
      <c r="M526" s="216"/>
      <c r="N526" s="217"/>
      <c r="O526" s="213" t="s">
        <v>464</v>
      </c>
      <c r="P526" s="213" t="s">
        <v>465</v>
      </c>
      <c r="Q526" s="218" t="s">
        <v>746</v>
      </c>
      <c r="R526" s="219">
        <v>41026</v>
      </c>
      <c r="S526" s="220">
        <v>529153.82999999996</v>
      </c>
      <c r="T526" s="213" t="s">
        <v>490</v>
      </c>
      <c r="U526" s="219">
        <v>41026</v>
      </c>
      <c r="V526" s="219">
        <v>41274</v>
      </c>
      <c r="W526" s="344" t="s">
        <v>206</v>
      </c>
      <c r="X526" s="216"/>
      <c r="Y526" s="217"/>
      <c r="Z526" s="213" t="s">
        <v>447</v>
      </c>
      <c r="AA526" s="213" t="str">
        <f>$AA$6</f>
        <v>NO SE REALIZAN ESTUDIOS DE IMPACTO URBANO AMBIENTAL</v>
      </c>
      <c r="AB526" s="213" t="s">
        <v>209</v>
      </c>
    </row>
    <row r="527" spans="1:28" x14ac:dyDescent="0.25">
      <c r="A527" s="222"/>
      <c r="B527" s="222"/>
      <c r="C527" s="222"/>
      <c r="D527" s="222"/>
      <c r="E527" s="223"/>
      <c r="F527" s="222"/>
      <c r="G527" s="222"/>
      <c r="H527" s="159" t="s">
        <v>253</v>
      </c>
      <c r="I527" s="159" t="s">
        <v>254</v>
      </c>
      <c r="J527" s="159" t="s">
        <v>255</v>
      </c>
      <c r="K527" s="271">
        <v>289879.12</v>
      </c>
      <c r="L527" s="224"/>
      <c r="M527" s="225"/>
      <c r="N527" s="226"/>
      <c r="O527" s="222"/>
      <c r="P527" s="222"/>
      <c r="Q527" s="227"/>
      <c r="R527" s="222"/>
      <c r="S527" s="222"/>
      <c r="T527" s="222"/>
      <c r="U527" s="222"/>
      <c r="V527" s="222"/>
      <c r="W527" s="224"/>
      <c r="X527" s="225"/>
      <c r="Y527" s="226"/>
      <c r="Z527" s="222"/>
      <c r="AA527" s="222"/>
      <c r="AB527" s="222"/>
    </row>
    <row r="528" spans="1:28" x14ac:dyDescent="0.25">
      <c r="A528" s="222"/>
      <c r="B528" s="222"/>
      <c r="C528" s="222"/>
      <c r="D528" s="222"/>
      <c r="E528" s="223"/>
      <c r="F528" s="222"/>
      <c r="G528" s="222"/>
      <c r="H528" s="159" t="s">
        <v>256</v>
      </c>
      <c r="I528" s="159" t="s">
        <v>257</v>
      </c>
      <c r="J528" s="159" t="s">
        <v>258</v>
      </c>
      <c r="K528" s="271">
        <v>289879.12</v>
      </c>
      <c r="L528" s="224"/>
      <c r="M528" s="225"/>
      <c r="N528" s="226"/>
      <c r="O528" s="222"/>
      <c r="P528" s="222"/>
      <c r="Q528" s="227"/>
      <c r="R528" s="222"/>
      <c r="S528" s="222"/>
      <c r="T528" s="222"/>
      <c r="U528" s="222"/>
      <c r="V528" s="222"/>
      <c r="W528" s="224"/>
      <c r="X528" s="225"/>
      <c r="Y528" s="226"/>
      <c r="Z528" s="222"/>
      <c r="AA528" s="222"/>
      <c r="AB528" s="222"/>
    </row>
    <row r="529" spans="1:28" x14ac:dyDescent="0.25">
      <c r="A529" s="222"/>
      <c r="B529" s="222"/>
      <c r="C529" s="222"/>
      <c r="D529" s="222"/>
      <c r="E529" s="223"/>
      <c r="F529" s="222"/>
      <c r="G529" s="222"/>
      <c r="H529" s="261" t="s">
        <v>686</v>
      </c>
      <c r="I529" s="262"/>
      <c r="J529" s="263"/>
      <c r="K529" s="271"/>
      <c r="L529" s="224"/>
      <c r="M529" s="225"/>
      <c r="N529" s="226"/>
      <c r="O529" s="222"/>
      <c r="P529" s="222"/>
      <c r="Q529" s="227"/>
      <c r="R529" s="222"/>
      <c r="S529" s="222"/>
      <c r="T529" s="222"/>
      <c r="U529" s="222"/>
      <c r="V529" s="222"/>
      <c r="W529" s="224"/>
      <c r="X529" s="225"/>
      <c r="Y529" s="226"/>
      <c r="Z529" s="222"/>
      <c r="AA529" s="222"/>
      <c r="AB529" s="222"/>
    </row>
    <row r="530" spans="1:28" x14ac:dyDescent="0.25">
      <c r="A530" s="222"/>
      <c r="B530" s="222"/>
      <c r="C530" s="222"/>
      <c r="D530" s="222"/>
      <c r="E530" s="223"/>
      <c r="F530" s="222"/>
      <c r="G530" s="222"/>
      <c r="H530" s="261" t="s">
        <v>496</v>
      </c>
      <c r="I530" s="262"/>
      <c r="J530" s="263"/>
      <c r="K530" s="271">
        <v>319032.96000000002</v>
      </c>
      <c r="L530" s="224"/>
      <c r="M530" s="225"/>
      <c r="N530" s="226"/>
      <c r="O530" s="222"/>
      <c r="P530" s="222"/>
      <c r="Q530" s="227"/>
      <c r="R530" s="222"/>
      <c r="S530" s="222"/>
      <c r="T530" s="222"/>
      <c r="U530" s="222"/>
      <c r="V530" s="222"/>
      <c r="W530" s="224"/>
      <c r="X530" s="225"/>
      <c r="Y530" s="226"/>
      <c r="Z530" s="222"/>
      <c r="AA530" s="222"/>
      <c r="AB530" s="222"/>
    </row>
    <row r="531" spans="1:28" x14ac:dyDescent="0.25">
      <c r="A531" s="222"/>
      <c r="B531" s="222"/>
      <c r="C531" s="222"/>
      <c r="D531" s="222"/>
      <c r="E531" s="223"/>
      <c r="F531" s="222"/>
      <c r="G531" s="222"/>
      <c r="H531" s="159" t="s">
        <v>513</v>
      </c>
      <c r="I531" s="159" t="s">
        <v>260</v>
      </c>
      <c r="J531" s="159" t="s">
        <v>261</v>
      </c>
      <c r="K531" s="271">
        <v>539879.12</v>
      </c>
      <c r="L531" s="224"/>
      <c r="M531" s="225"/>
      <c r="N531" s="226"/>
      <c r="O531" s="222"/>
      <c r="P531" s="222"/>
      <c r="Q531" s="227"/>
      <c r="R531" s="222"/>
      <c r="S531" s="222"/>
      <c r="T531" s="222"/>
      <c r="U531" s="222"/>
      <c r="V531" s="222"/>
      <c r="W531" s="224"/>
      <c r="X531" s="225"/>
      <c r="Y531" s="226"/>
      <c r="Z531" s="222"/>
      <c r="AA531" s="222"/>
      <c r="AB531" s="222"/>
    </row>
    <row r="532" spans="1:28" x14ac:dyDescent="0.25">
      <c r="A532" s="222"/>
      <c r="B532" s="222"/>
      <c r="C532" s="222"/>
      <c r="D532" s="222"/>
      <c r="E532" s="223"/>
      <c r="F532" s="222"/>
      <c r="G532" s="222"/>
      <c r="H532" s="159" t="s">
        <v>566</v>
      </c>
      <c r="I532" s="159" t="s">
        <v>567</v>
      </c>
      <c r="J532" s="159" t="s">
        <v>568</v>
      </c>
      <c r="K532" s="271">
        <v>289879.12</v>
      </c>
      <c r="L532" s="224"/>
      <c r="M532" s="225"/>
      <c r="N532" s="226"/>
      <c r="O532" s="222"/>
      <c r="P532" s="222"/>
      <c r="Q532" s="227"/>
      <c r="R532" s="222"/>
      <c r="S532" s="222"/>
      <c r="T532" s="222"/>
      <c r="U532" s="222"/>
      <c r="V532" s="222"/>
      <c r="W532" s="224"/>
      <c r="X532" s="225"/>
      <c r="Y532" s="226"/>
      <c r="Z532" s="222"/>
      <c r="AA532" s="222"/>
      <c r="AB532" s="222"/>
    </row>
    <row r="533" spans="1:28" x14ac:dyDescent="0.25">
      <c r="A533" s="229"/>
      <c r="B533" s="229"/>
      <c r="C533" s="229"/>
      <c r="D533" s="229"/>
      <c r="E533" s="230"/>
      <c r="F533" s="229"/>
      <c r="G533" s="229"/>
      <c r="H533" s="159" t="s">
        <v>569</v>
      </c>
      <c r="I533" s="159" t="s">
        <v>570</v>
      </c>
      <c r="J533" s="159" t="s">
        <v>522</v>
      </c>
      <c r="K533" s="271">
        <v>289879.12</v>
      </c>
      <c r="L533" s="231"/>
      <c r="M533" s="232"/>
      <c r="N533" s="233"/>
      <c r="O533" s="229"/>
      <c r="P533" s="229"/>
      <c r="Q533" s="234"/>
      <c r="R533" s="229"/>
      <c r="S533" s="229"/>
      <c r="T533" s="229"/>
      <c r="U533" s="229"/>
      <c r="V533" s="229"/>
      <c r="W533" s="231"/>
      <c r="X533" s="232"/>
      <c r="Y533" s="233"/>
      <c r="Z533" s="229"/>
      <c r="AA533" s="229"/>
      <c r="AB533" s="229"/>
    </row>
    <row r="534" spans="1:28" x14ac:dyDescent="0.25">
      <c r="A534" s="296">
        <v>2012</v>
      </c>
      <c r="B534" s="296" t="s">
        <v>222</v>
      </c>
      <c r="C534" s="296" t="s">
        <v>70</v>
      </c>
      <c r="D534" s="296" t="s">
        <v>434</v>
      </c>
      <c r="E534" s="297" t="s">
        <v>747</v>
      </c>
      <c r="F534" s="296" t="s">
        <v>748</v>
      </c>
      <c r="G534" s="296" t="s">
        <v>749</v>
      </c>
      <c r="H534" s="176" t="s">
        <v>750</v>
      </c>
      <c r="I534" s="176" t="s">
        <v>404</v>
      </c>
      <c r="J534" s="176" t="s">
        <v>405</v>
      </c>
      <c r="K534" s="378">
        <v>902000</v>
      </c>
      <c r="L534" s="298" t="s">
        <v>620</v>
      </c>
      <c r="M534" s="241"/>
      <c r="N534" s="242"/>
      <c r="O534" s="296" t="s">
        <v>751</v>
      </c>
      <c r="P534" s="296" t="s">
        <v>752</v>
      </c>
      <c r="Q534" s="299" t="s">
        <v>747</v>
      </c>
      <c r="R534" s="244">
        <v>41036</v>
      </c>
      <c r="S534" s="301">
        <v>902000</v>
      </c>
      <c r="T534" s="296" t="s">
        <v>618</v>
      </c>
      <c r="U534" s="244">
        <v>41036</v>
      </c>
      <c r="V534" s="300">
        <v>41274</v>
      </c>
      <c r="W534" s="379" t="s">
        <v>753</v>
      </c>
      <c r="X534" s="296" t="s">
        <v>754</v>
      </c>
      <c r="Y534" s="300">
        <v>41191</v>
      </c>
      <c r="Z534" s="296" t="s">
        <v>447</v>
      </c>
      <c r="AA534" s="296" t="str">
        <f>$AA$6</f>
        <v>NO SE REALIZAN ESTUDIOS DE IMPACTO URBANO AMBIENTAL</v>
      </c>
      <c r="AB534" s="296" t="s">
        <v>209</v>
      </c>
    </row>
    <row r="535" spans="1:28" x14ac:dyDescent="0.25">
      <c r="A535" s="247"/>
      <c r="B535" s="247"/>
      <c r="C535" s="247"/>
      <c r="D535" s="247"/>
      <c r="E535" s="248"/>
      <c r="F535" s="247"/>
      <c r="G535" s="247"/>
      <c r="H535" s="176" t="s">
        <v>755</v>
      </c>
      <c r="I535" s="176" t="s">
        <v>410</v>
      </c>
      <c r="J535" s="176" t="s">
        <v>756</v>
      </c>
      <c r="K535" s="378"/>
      <c r="L535" s="249"/>
      <c r="M535" s="250"/>
      <c r="N535" s="251"/>
      <c r="O535" s="247"/>
      <c r="P535" s="247"/>
      <c r="Q535" s="252"/>
      <c r="R535" s="247"/>
      <c r="S535" s="247"/>
      <c r="T535" s="247"/>
      <c r="U535" s="247"/>
      <c r="V535" s="247"/>
      <c r="W535" s="247"/>
      <c r="X535" s="247"/>
      <c r="Y535" s="247"/>
      <c r="Z535" s="247"/>
      <c r="AA535" s="247"/>
      <c r="AB535" s="247"/>
    </row>
    <row r="536" spans="1:28" x14ac:dyDescent="0.25">
      <c r="A536" s="254"/>
      <c r="B536" s="254"/>
      <c r="C536" s="254"/>
      <c r="D536" s="254"/>
      <c r="E536" s="255"/>
      <c r="F536" s="254"/>
      <c r="G536" s="254"/>
      <c r="H536" s="303" t="s">
        <v>744</v>
      </c>
      <c r="I536" s="269"/>
      <c r="J536" s="270"/>
      <c r="K536" s="378"/>
      <c r="L536" s="256"/>
      <c r="M536" s="257"/>
      <c r="N536" s="258"/>
      <c r="O536" s="254"/>
      <c r="P536" s="254"/>
      <c r="Q536" s="259"/>
      <c r="R536" s="254"/>
      <c r="S536" s="254"/>
      <c r="T536" s="254"/>
      <c r="U536" s="254"/>
      <c r="V536" s="254"/>
      <c r="W536" s="254"/>
      <c r="X536" s="254"/>
      <c r="Y536" s="254"/>
      <c r="Z536" s="254"/>
      <c r="AA536" s="254"/>
      <c r="AB536" s="254"/>
    </row>
    <row r="537" spans="1:28" ht="15" customHeight="1" x14ac:dyDescent="0.25">
      <c r="A537" s="213">
        <v>2012</v>
      </c>
      <c r="B537" s="213" t="s">
        <v>222</v>
      </c>
      <c r="C537" s="213" t="s">
        <v>70</v>
      </c>
      <c r="D537" s="213" t="s">
        <v>455</v>
      </c>
      <c r="E537" s="214" t="s">
        <v>757</v>
      </c>
      <c r="F537" s="213" t="s">
        <v>758</v>
      </c>
      <c r="G537" s="213" t="s">
        <v>759</v>
      </c>
      <c r="H537" s="261" t="s">
        <v>760</v>
      </c>
      <c r="I537" s="262"/>
      <c r="J537" s="263"/>
      <c r="K537" s="380">
        <v>1977800</v>
      </c>
      <c r="L537" s="215" t="s">
        <v>760</v>
      </c>
      <c r="M537" s="216"/>
      <c r="N537" s="217"/>
      <c r="O537" s="213" t="s">
        <v>761</v>
      </c>
      <c r="P537" s="213" t="s">
        <v>762</v>
      </c>
      <c r="Q537" s="218" t="s">
        <v>757</v>
      </c>
      <c r="R537" s="219">
        <v>41046</v>
      </c>
      <c r="S537" s="220">
        <v>1977800</v>
      </c>
      <c r="T537" s="213" t="s">
        <v>759</v>
      </c>
      <c r="U537" s="219">
        <v>41046</v>
      </c>
      <c r="V537" s="219">
        <v>41089</v>
      </c>
      <c r="W537" s="215" t="s">
        <v>206</v>
      </c>
      <c r="X537" s="368"/>
      <c r="Y537" s="369"/>
      <c r="Z537" s="213" t="s">
        <v>447</v>
      </c>
      <c r="AA537" s="213" t="str">
        <f>$AA$6</f>
        <v>NO SE REALIZAN ESTUDIOS DE IMPACTO URBANO AMBIENTAL</v>
      </c>
      <c r="AB537" s="213" t="s">
        <v>209</v>
      </c>
    </row>
    <row r="538" spans="1:28" x14ac:dyDescent="0.25">
      <c r="A538" s="222"/>
      <c r="B538" s="222"/>
      <c r="C538" s="222"/>
      <c r="D538" s="222"/>
      <c r="E538" s="223"/>
      <c r="F538" s="222"/>
      <c r="G538" s="222"/>
      <c r="H538" s="261" t="s">
        <v>763</v>
      </c>
      <c r="I538" s="262"/>
      <c r="J538" s="263"/>
      <c r="K538" s="380">
        <v>2086840</v>
      </c>
      <c r="L538" s="224"/>
      <c r="M538" s="225"/>
      <c r="N538" s="226"/>
      <c r="O538" s="222"/>
      <c r="P538" s="222"/>
      <c r="Q538" s="227"/>
      <c r="R538" s="222"/>
      <c r="S538" s="222"/>
      <c r="T538" s="222"/>
      <c r="U538" s="222"/>
      <c r="V538" s="222"/>
      <c r="W538" s="370"/>
      <c r="X538" s="371"/>
      <c r="Y538" s="372"/>
      <c r="Z538" s="222"/>
      <c r="AA538" s="222"/>
      <c r="AB538" s="222"/>
    </row>
    <row r="539" spans="1:28" x14ac:dyDescent="0.25">
      <c r="A539" s="229"/>
      <c r="B539" s="229"/>
      <c r="C539" s="229"/>
      <c r="D539" s="229"/>
      <c r="E539" s="230"/>
      <c r="F539" s="229"/>
      <c r="G539" s="229"/>
      <c r="H539" s="261" t="s">
        <v>764</v>
      </c>
      <c r="I539" s="262"/>
      <c r="J539" s="263"/>
      <c r="K539" s="380">
        <v>2150640</v>
      </c>
      <c r="L539" s="231"/>
      <c r="M539" s="232"/>
      <c r="N539" s="233"/>
      <c r="O539" s="229"/>
      <c r="P539" s="229"/>
      <c r="Q539" s="234"/>
      <c r="R539" s="229"/>
      <c r="S539" s="229"/>
      <c r="T539" s="229"/>
      <c r="U539" s="229"/>
      <c r="V539" s="229"/>
      <c r="W539" s="373"/>
      <c r="X539" s="374"/>
      <c r="Y539" s="375"/>
      <c r="Z539" s="229"/>
      <c r="AA539" s="229"/>
      <c r="AB539" s="229"/>
    </row>
    <row r="540" spans="1:28" x14ac:dyDescent="0.25">
      <c r="A540" s="296">
        <v>2012</v>
      </c>
      <c r="B540" s="296" t="s">
        <v>222</v>
      </c>
      <c r="C540" s="296" t="s">
        <v>70</v>
      </c>
      <c r="D540" s="296" t="s">
        <v>455</v>
      </c>
      <c r="E540" s="297" t="s">
        <v>765</v>
      </c>
      <c r="F540" s="296" t="s">
        <v>766</v>
      </c>
      <c r="G540" s="296" t="s">
        <v>767</v>
      </c>
      <c r="H540" s="176" t="s">
        <v>264</v>
      </c>
      <c r="I540" s="176" t="s">
        <v>768</v>
      </c>
      <c r="J540" s="176" t="s">
        <v>266</v>
      </c>
      <c r="K540" s="378">
        <v>175000</v>
      </c>
      <c r="L540" s="298" t="s">
        <v>769</v>
      </c>
      <c r="M540" s="241"/>
      <c r="N540" s="242"/>
      <c r="O540" s="296" t="s">
        <v>770</v>
      </c>
      <c r="P540" s="296" t="s">
        <v>742</v>
      </c>
      <c r="Q540" s="299" t="s">
        <v>765</v>
      </c>
      <c r="R540" s="244">
        <v>41051</v>
      </c>
      <c r="S540" s="301">
        <v>175000</v>
      </c>
      <c r="T540" s="296" t="s">
        <v>767</v>
      </c>
      <c r="U540" s="244">
        <v>41051</v>
      </c>
      <c r="V540" s="300">
        <v>41274</v>
      </c>
      <c r="W540" s="240" t="s">
        <v>206</v>
      </c>
      <c r="X540" s="241"/>
      <c r="Y540" s="242"/>
      <c r="Z540" s="296" t="s">
        <v>447</v>
      </c>
      <c r="AA540" s="296" t="str">
        <f>$AA$6</f>
        <v>NO SE REALIZAN ESTUDIOS DE IMPACTO URBANO AMBIENTAL</v>
      </c>
      <c r="AB540" s="296" t="s">
        <v>209</v>
      </c>
    </row>
    <row r="541" spans="1:28" x14ac:dyDescent="0.25">
      <c r="A541" s="247"/>
      <c r="B541" s="247"/>
      <c r="C541" s="247"/>
      <c r="D541" s="247"/>
      <c r="E541" s="248"/>
      <c r="F541" s="247"/>
      <c r="G541" s="247"/>
      <c r="H541" s="381" t="s">
        <v>269</v>
      </c>
      <c r="I541" s="382" t="s">
        <v>270</v>
      </c>
      <c r="J541" s="382" t="s">
        <v>271</v>
      </c>
      <c r="K541" s="383">
        <v>175000</v>
      </c>
      <c r="L541" s="249"/>
      <c r="M541" s="250"/>
      <c r="N541" s="251"/>
      <c r="O541" s="247"/>
      <c r="P541" s="247"/>
      <c r="Q541" s="252"/>
      <c r="R541" s="247"/>
      <c r="S541" s="247"/>
      <c r="T541" s="247"/>
      <c r="U541" s="247"/>
      <c r="V541" s="247"/>
      <c r="W541" s="249"/>
      <c r="X541" s="250"/>
      <c r="Y541" s="251"/>
      <c r="Z541" s="247"/>
      <c r="AA541" s="247"/>
      <c r="AB541" s="247"/>
    </row>
    <row r="542" spans="1:28" x14ac:dyDescent="0.25">
      <c r="A542" s="254"/>
      <c r="B542" s="254"/>
      <c r="C542" s="254"/>
      <c r="D542" s="254"/>
      <c r="E542" s="255"/>
      <c r="F542" s="254"/>
      <c r="G542" s="254"/>
      <c r="H542" s="333"/>
      <c r="I542" s="257"/>
      <c r="J542" s="257"/>
      <c r="K542" s="384"/>
      <c r="L542" s="256"/>
      <c r="M542" s="257"/>
      <c r="N542" s="258"/>
      <c r="O542" s="254"/>
      <c r="P542" s="254"/>
      <c r="Q542" s="259"/>
      <c r="R542" s="254"/>
      <c r="S542" s="254"/>
      <c r="T542" s="254"/>
      <c r="U542" s="254"/>
      <c r="V542" s="254"/>
      <c r="W542" s="256"/>
      <c r="X542" s="257"/>
      <c r="Y542" s="258"/>
      <c r="Z542" s="254"/>
      <c r="AA542" s="254"/>
      <c r="AB542" s="254"/>
    </row>
    <row r="543" spans="1:28" x14ac:dyDescent="0.25">
      <c r="A543" s="213">
        <v>2012</v>
      </c>
      <c r="B543" s="213" t="s">
        <v>222</v>
      </c>
      <c r="C543" s="213" t="s">
        <v>70</v>
      </c>
      <c r="D543" s="213" t="s">
        <v>455</v>
      </c>
      <c r="E543" s="214" t="s">
        <v>771</v>
      </c>
      <c r="F543" s="213" t="s">
        <v>766</v>
      </c>
      <c r="G543" s="213" t="s">
        <v>767</v>
      </c>
      <c r="H543" s="159" t="s">
        <v>264</v>
      </c>
      <c r="I543" s="159" t="s">
        <v>768</v>
      </c>
      <c r="J543" s="159" t="s">
        <v>266</v>
      </c>
      <c r="K543" s="380">
        <v>175000</v>
      </c>
      <c r="L543" s="215" t="s">
        <v>267</v>
      </c>
      <c r="M543" s="216"/>
      <c r="N543" s="217"/>
      <c r="O543" s="213" t="s">
        <v>770</v>
      </c>
      <c r="P543" s="213" t="s">
        <v>742</v>
      </c>
      <c r="Q543" s="218" t="s">
        <v>771</v>
      </c>
      <c r="R543" s="219">
        <v>41051</v>
      </c>
      <c r="S543" s="220">
        <v>175000</v>
      </c>
      <c r="T543" s="213" t="s">
        <v>767</v>
      </c>
      <c r="U543" s="219">
        <v>41051</v>
      </c>
      <c r="V543" s="219">
        <v>41274</v>
      </c>
      <c r="W543" s="215" t="s">
        <v>206</v>
      </c>
      <c r="X543" s="216"/>
      <c r="Y543" s="217"/>
      <c r="Z543" s="213" t="s">
        <v>447</v>
      </c>
      <c r="AA543" s="213" t="str">
        <f>$AA$6</f>
        <v>NO SE REALIZAN ESTUDIOS DE IMPACTO URBANO AMBIENTAL</v>
      </c>
      <c r="AB543" s="213" t="s">
        <v>209</v>
      </c>
    </row>
    <row r="544" spans="1:28" x14ac:dyDescent="0.25">
      <c r="A544" s="222"/>
      <c r="B544" s="222"/>
      <c r="C544" s="222"/>
      <c r="D544" s="222"/>
      <c r="E544" s="223"/>
      <c r="F544" s="222"/>
      <c r="G544" s="222"/>
      <c r="H544" s="385" t="s">
        <v>269</v>
      </c>
      <c r="I544" s="386" t="s">
        <v>270</v>
      </c>
      <c r="J544" s="386" t="s">
        <v>271</v>
      </c>
      <c r="K544" s="387">
        <v>175000</v>
      </c>
      <c r="L544" s="224"/>
      <c r="M544" s="225"/>
      <c r="N544" s="226"/>
      <c r="O544" s="222"/>
      <c r="P544" s="222"/>
      <c r="Q544" s="227"/>
      <c r="R544" s="222"/>
      <c r="S544" s="222"/>
      <c r="T544" s="222"/>
      <c r="U544" s="222"/>
      <c r="V544" s="222"/>
      <c r="W544" s="224"/>
      <c r="X544" s="225"/>
      <c r="Y544" s="226"/>
      <c r="Z544" s="222"/>
      <c r="AA544" s="222"/>
      <c r="AB544" s="222"/>
    </row>
    <row r="545" spans="1:28" x14ac:dyDescent="0.25">
      <c r="A545" s="229"/>
      <c r="B545" s="229"/>
      <c r="C545" s="229"/>
      <c r="D545" s="229"/>
      <c r="E545" s="230"/>
      <c r="F545" s="229"/>
      <c r="G545" s="229"/>
      <c r="H545" s="373"/>
      <c r="I545" s="232"/>
      <c r="J545" s="232"/>
      <c r="K545" s="388"/>
      <c r="L545" s="231"/>
      <c r="M545" s="232"/>
      <c r="N545" s="233"/>
      <c r="O545" s="229"/>
      <c r="P545" s="229"/>
      <c r="Q545" s="234"/>
      <c r="R545" s="229"/>
      <c r="S545" s="229"/>
      <c r="T545" s="229"/>
      <c r="U545" s="229"/>
      <c r="V545" s="229"/>
      <c r="W545" s="231"/>
      <c r="X545" s="232"/>
      <c r="Y545" s="233"/>
      <c r="Z545" s="229"/>
      <c r="AA545" s="229"/>
      <c r="AB545" s="229"/>
    </row>
    <row r="546" spans="1:28" x14ac:dyDescent="0.25">
      <c r="A546" s="296">
        <v>2012</v>
      </c>
      <c r="B546" s="296" t="s">
        <v>222</v>
      </c>
      <c r="C546" s="296" t="s">
        <v>70</v>
      </c>
      <c r="D546" s="296" t="s">
        <v>455</v>
      </c>
      <c r="E546" s="297" t="s">
        <v>772</v>
      </c>
      <c r="F546" s="296" t="s">
        <v>773</v>
      </c>
      <c r="G546" s="296" t="s">
        <v>774</v>
      </c>
      <c r="H546" s="303" t="s">
        <v>670</v>
      </c>
      <c r="I546" s="269"/>
      <c r="J546" s="270"/>
      <c r="K546" s="378">
        <v>249891.84</v>
      </c>
      <c r="L546" s="298" t="s">
        <v>671</v>
      </c>
      <c r="M546" s="241"/>
      <c r="N546" s="242"/>
      <c r="O546" s="296" t="s">
        <v>775</v>
      </c>
      <c r="P546" s="296" t="s">
        <v>762</v>
      </c>
      <c r="Q546" s="299" t="s">
        <v>772</v>
      </c>
      <c r="R546" s="244">
        <v>41052</v>
      </c>
      <c r="S546" s="301">
        <v>249891.84</v>
      </c>
      <c r="T546" s="296" t="s">
        <v>776</v>
      </c>
      <c r="U546" s="244">
        <v>41052</v>
      </c>
      <c r="V546" s="300">
        <v>41274</v>
      </c>
      <c r="W546" s="240" t="s">
        <v>206</v>
      </c>
      <c r="X546" s="241"/>
      <c r="Y546" s="242"/>
      <c r="Z546" s="296" t="s">
        <v>447</v>
      </c>
      <c r="AA546" s="296" t="str">
        <f>$AA$6</f>
        <v>NO SE REALIZAN ESTUDIOS DE IMPACTO URBANO AMBIENTAL</v>
      </c>
      <c r="AB546" s="296" t="s">
        <v>209</v>
      </c>
    </row>
    <row r="547" spans="1:28" x14ac:dyDescent="0.25">
      <c r="A547" s="247"/>
      <c r="B547" s="247"/>
      <c r="C547" s="247"/>
      <c r="D547" s="247"/>
      <c r="E547" s="248"/>
      <c r="F547" s="247"/>
      <c r="G547" s="247"/>
      <c r="H547" s="303" t="s">
        <v>675</v>
      </c>
      <c r="I547" s="269"/>
      <c r="J547" s="270"/>
      <c r="K547" s="378">
        <v>321900</v>
      </c>
      <c r="L547" s="249"/>
      <c r="M547" s="250"/>
      <c r="N547" s="251"/>
      <c r="O547" s="247"/>
      <c r="P547" s="247"/>
      <c r="Q547" s="252"/>
      <c r="R547" s="247"/>
      <c r="S547" s="247"/>
      <c r="T547" s="247"/>
      <c r="U547" s="247"/>
      <c r="V547" s="247"/>
      <c r="W547" s="249"/>
      <c r="X547" s="250"/>
      <c r="Y547" s="251"/>
      <c r="Z547" s="247"/>
      <c r="AA547" s="247"/>
      <c r="AB547" s="247"/>
    </row>
    <row r="548" spans="1:28" x14ac:dyDescent="0.25">
      <c r="A548" s="254"/>
      <c r="B548" s="254"/>
      <c r="C548" s="254"/>
      <c r="D548" s="254"/>
      <c r="E548" s="255"/>
      <c r="F548" s="254"/>
      <c r="G548" s="254"/>
      <c r="H548" s="303" t="s">
        <v>777</v>
      </c>
      <c r="I548" s="269"/>
      <c r="J548" s="270"/>
      <c r="K548" s="378">
        <v>357048</v>
      </c>
      <c r="L548" s="256"/>
      <c r="M548" s="257"/>
      <c r="N548" s="258"/>
      <c r="O548" s="254"/>
      <c r="P548" s="254"/>
      <c r="Q548" s="259"/>
      <c r="R548" s="254"/>
      <c r="S548" s="254"/>
      <c r="T548" s="254"/>
      <c r="U548" s="254"/>
      <c r="V548" s="254"/>
      <c r="W548" s="256"/>
      <c r="X548" s="257"/>
      <c r="Y548" s="258"/>
      <c r="Z548" s="254"/>
      <c r="AA548" s="254"/>
      <c r="AB548" s="254"/>
    </row>
    <row r="549" spans="1:28" x14ac:dyDescent="0.25">
      <c r="A549" s="213">
        <v>2012</v>
      </c>
      <c r="B549" s="213" t="s">
        <v>222</v>
      </c>
      <c r="C549" s="213" t="s">
        <v>70</v>
      </c>
      <c r="D549" s="213" t="s">
        <v>455</v>
      </c>
      <c r="E549" s="214" t="s">
        <v>778</v>
      </c>
      <c r="F549" s="213" t="s">
        <v>773</v>
      </c>
      <c r="G549" s="213" t="s">
        <v>779</v>
      </c>
      <c r="H549" s="261" t="s">
        <v>780</v>
      </c>
      <c r="I549" s="262"/>
      <c r="J549" s="263"/>
      <c r="K549" s="380">
        <v>191550.8</v>
      </c>
      <c r="L549" s="215" t="s">
        <v>781</v>
      </c>
      <c r="M549" s="216"/>
      <c r="N549" s="217"/>
      <c r="O549" s="213" t="s">
        <v>775</v>
      </c>
      <c r="P549" s="213" t="s">
        <v>762</v>
      </c>
      <c r="Q549" s="218" t="s">
        <v>778</v>
      </c>
      <c r="R549" s="219">
        <v>41054</v>
      </c>
      <c r="S549" s="220">
        <v>191550</v>
      </c>
      <c r="T549" s="213" t="s">
        <v>782</v>
      </c>
      <c r="U549" s="219">
        <v>41054</v>
      </c>
      <c r="V549" s="219">
        <v>41274</v>
      </c>
      <c r="W549" s="215" t="s">
        <v>206</v>
      </c>
      <c r="X549" s="216"/>
      <c r="Y549" s="217"/>
      <c r="Z549" s="213" t="s">
        <v>447</v>
      </c>
      <c r="AA549" s="213" t="str">
        <f>$AA$6</f>
        <v>NO SE REALIZAN ESTUDIOS DE IMPACTO URBANO AMBIENTAL</v>
      </c>
      <c r="AB549" s="213" t="s">
        <v>209</v>
      </c>
    </row>
    <row r="550" spans="1:28" x14ac:dyDescent="0.25">
      <c r="A550" s="222"/>
      <c r="B550" s="222"/>
      <c r="C550" s="222"/>
      <c r="D550" s="222"/>
      <c r="E550" s="223"/>
      <c r="F550" s="222"/>
      <c r="G550" s="222"/>
      <c r="H550" s="261" t="s">
        <v>783</v>
      </c>
      <c r="I550" s="262"/>
      <c r="J550" s="263"/>
      <c r="K550" s="380">
        <v>220400</v>
      </c>
      <c r="L550" s="224"/>
      <c r="M550" s="225"/>
      <c r="N550" s="226"/>
      <c r="O550" s="222"/>
      <c r="P550" s="222"/>
      <c r="Q550" s="227"/>
      <c r="R550" s="222"/>
      <c r="S550" s="222"/>
      <c r="T550" s="222"/>
      <c r="U550" s="222"/>
      <c r="V550" s="222"/>
      <c r="W550" s="224"/>
      <c r="X550" s="225"/>
      <c r="Y550" s="226"/>
      <c r="Z550" s="222"/>
      <c r="AA550" s="222"/>
      <c r="AB550" s="222"/>
    </row>
    <row r="551" spans="1:28" x14ac:dyDescent="0.25">
      <c r="A551" s="229"/>
      <c r="B551" s="229"/>
      <c r="C551" s="229"/>
      <c r="D551" s="229"/>
      <c r="E551" s="230"/>
      <c r="F551" s="229"/>
      <c r="G551" s="229"/>
      <c r="H551" s="261" t="s">
        <v>784</v>
      </c>
      <c r="I551" s="262"/>
      <c r="J551" s="263"/>
      <c r="K551" s="380">
        <v>226200</v>
      </c>
      <c r="L551" s="231"/>
      <c r="M551" s="232"/>
      <c r="N551" s="233"/>
      <c r="O551" s="229"/>
      <c r="P551" s="229"/>
      <c r="Q551" s="234"/>
      <c r="R551" s="229"/>
      <c r="S551" s="229"/>
      <c r="T551" s="229"/>
      <c r="U551" s="229"/>
      <c r="V551" s="229"/>
      <c r="W551" s="231"/>
      <c r="X551" s="232"/>
      <c r="Y551" s="233"/>
      <c r="Z551" s="229"/>
      <c r="AA551" s="229"/>
      <c r="AB551" s="229"/>
    </row>
    <row r="552" spans="1:28" x14ac:dyDescent="0.25">
      <c r="A552" s="296">
        <v>2012</v>
      </c>
      <c r="B552" s="296" t="s">
        <v>222</v>
      </c>
      <c r="C552" s="296" t="s">
        <v>70</v>
      </c>
      <c r="D552" s="296" t="s">
        <v>434</v>
      </c>
      <c r="E552" s="297" t="s">
        <v>785</v>
      </c>
      <c r="F552" s="296" t="s">
        <v>786</v>
      </c>
      <c r="G552" s="296" t="s">
        <v>787</v>
      </c>
      <c r="H552" s="303" t="s">
        <v>788</v>
      </c>
      <c r="I552" s="269"/>
      <c r="J552" s="270"/>
      <c r="K552" s="378">
        <v>2828186.72</v>
      </c>
      <c r="L552" s="298" t="s">
        <v>788</v>
      </c>
      <c r="M552" s="241"/>
      <c r="N552" s="242"/>
      <c r="O552" s="296" t="s">
        <v>789</v>
      </c>
      <c r="P552" s="296" t="s">
        <v>752</v>
      </c>
      <c r="Q552" s="299" t="s">
        <v>785</v>
      </c>
      <c r="R552" s="244">
        <v>41061</v>
      </c>
      <c r="S552" s="301">
        <v>2828186.72</v>
      </c>
      <c r="T552" s="296" t="s">
        <v>787</v>
      </c>
      <c r="U552" s="244">
        <v>41061</v>
      </c>
      <c r="V552" s="300">
        <v>41274</v>
      </c>
      <c r="W552" s="240" t="s">
        <v>206</v>
      </c>
      <c r="X552" s="241"/>
      <c r="Y552" s="242"/>
      <c r="Z552" s="296" t="s">
        <v>447</v>
      </c>
      <c r="AA552" s="296" t="str">
        <f>$AA$6</f>
        <v>NO SE REALIZAN ESTUDIOS DE IMPACTO URBANO AMBIENTAL</v>
      </c>
      <c r="AB552" s="296" t="s">
        <v>209</v>
      </c>
    </row>
    <row r="553" spans="1:28" x14ac:dyDescent="0.25">
      <c r="A553" s="247"/>
      <c r="B553" s="247"/>
      <c r="C553" s="247"/>
      <c r="D553" s="247"/>
      <c r="E553" s="248"/>
      <c r="F553" s="247"/>
      <c r="G553" s="247"/>
      <c r="H553" s="303" t="s">
        <v>790</v>
      </c>
      <c r="I553" s="269"/>
      <c r="J553" s="270"/>
      <c r="K553" s="378">
        <v>3233255.24</v>
      </c>
      <c r="L553" s="249"/>
      <c r="M553" s="250"/>
      <c r="N553" s="251"/>
      <c r="O553" s="247"/>
      <c r="P553" s="247"/>
      <c r="Q553" s="252"/>
      <c r="R553" s="247"/>
      <c r="S553" s="247"/>
      <c r="T553" s="247"/>
      <c r="U553" s="247"/>
      <c r="V553" s="247"/>
      <c r="W553" s="249"/>
      <c r="X553" s="250"/>
      <c r="Y553" s="251"/>
      <c r="Z553" s="247"/>
      <c r="AA553" s="247"/>
      <c r="AB553" s="247"/>
    </row>
    <row r="554" spans="1:28" x14ac:dyDescent="0.25">
      <c r="A554" s="254"/>
      <c r="B554" s="254"/>
      <c r="C554" s="254"/>
      <c r="D554" s="254"/>
      <c r="E554" s="255"/>
      <c r="F554" s="254"/>
      <c r="G554" s="254"/>
      <c r="H554" s="303" t="s">
        <v>791</v>
      </c>
      <c r="I554" s="269"/>
      <c r="J554" s="270"/>
      <c r="K554" s="378">
        <v>3064801.2</v>
      </c>
      <c r="L554" s="256"/>
      <c r="M554" s="257"/>
      <c r="N554" s="258"/>
      <c r="O554" s="254"/>
      <c r="P554" s="254"/>
      <c r="Q554" s="259"/>
      <c r="R554" s="254"/>
      <c r="S554" s="254"/>
      <c r="T554" s="254"/>
      <c r="U554" s="254"/>
      <c r="V554" s="254"/>
      <c r="W554" s="256"/>
      <c r="X554" s="257"/>
      <c r="Y554" s="258"/>
      <c r="Z554" s="254"/>
      <c r="AA554" s="254"/>
      <c r="AB554" s="254"/>
    </row>
    <row r="555" spans="1:28" x14ac:dyDescent="0.25">
      <c r="A555" s="213">
        <v>2012</v>
      </c>
      <c r="B555" s="213" t="s">
        <v>222</v>
      </c>
      <c r="C555" s="213" t="s">
        <v>70</v>
      </c>
      <c r="D555" s="213" t="s">
        <v>434</v>
      </c>
      <c r="E555" s="214" t="s">
        <v>792</v>
      </c>
      <c r="F555" s="213" t="s">
        <v>773</v>
      </c>
      <c r="G555" s="213" t="s">
        <v>793</v>
      </c>
      <c r="H555" s="261" t="s">
        <v>794</v>
      </c>
      <c r="I555" s="262"/>
      <c r="J555" s="263"/>
      <c r="K555" s="380">
        <v>199197.52</v>
      </c>
      <c r="L555" s="215" t="s">
        <v>795</v>
      </c>
      <c r="M555" s="216"/>
      <c r="N555" s="217"/>
      <c r="O555" s="213" t="s">
        <v>796</v>
      </c>
      <c r="P555" s="213" t="s">
        <v>280</v>
      </c>
      <c r="Q555" s="218" t="s">
        <v>792</v>
      </c>
      <c r="R555" s="219">
        <v>41061</v>
      </c>
      <c r="S555" s="220">
        <v>199197.52</v>
      </c>
      <c r="T555" s="213" t="s">
        <v>793</v>
      </c>
      <c r="U555" s="219">
        <v>41061</v>
      </c>
      <c r="V555" s="219">
        <v>41274</v>
      </c>
      <c r="W555" s="215" t="s">
        <v>206</v>
      </c>
      <c r="X555" s="216"/>
      <c r="Y555" s="217"/>
      <c r="Z555" s="213" t="s">
        <v>447</v>
      </c>
      <c r="AA555" s="213" t="str">
        <f>$AA$6</f>
        <v>NO SE REALIZAN ESTUDIOS DE IMPACTO URBANO AMBIENTAL</v>
      </c>
      <c r="AB555" s="213" t="s">
        <v>209</v>
      </c>
    </row>
    <row r="556" spans="1:28" x14ac:dyDescent="0.25">
      <c r="A556" s="222"/>
      <c r="B556" s="222"/>
      <c r="C556" s="222"/>
      <c r="D556" s="222"/>
      <c r="E556" s="223"/>
      <c r="F556" s="222"/>
      <c r="G556" s="222"/>
      <c r="H556" s="261" t="s">
        <v>797</v>
      </c>
      <c r="I556" s="262"/>
      <c r="J556" s="263"/>
      <c r="K556" s="380">
        <v>495117</v>
      </c>
      <c r="L556" s="224"/>
      <c r="M556" s="225"/>
      <c r="N556" s="226"/>
      <c r="O556" s="222"/>
      <c r="P556" s="222"/>
      <c r="Q556" s="227"/>
      <c r="R556" s="222"/>
      <c r="S556" s="222"/>
      <c r="T556" s="222"/>
      <c r="U556" s="222"/>
      <c r="V556" s="222"/>
      <c r="W556" s="224"/>
      <c r="X556" s="225"/>
      <c r="Y556" s="226"/>
      <c r="Z556" s="222"/>
      <c r="AA556" s="222"/>
      <c r="AB556" s="222"/>
    </row>
    <row r="557" spans="1:28" x14ac:dyDescent="0.25">
      <c r="A557" s="229"/>
      <c r="B557" s="229"/>
      <c r="C557" s="229"/>
      <c r="D557" s="229"/>
      <c r="E557" s="230"/>
      <c r="F557" s="229"/>
      <c r="G557" s="229"/>
      <c r="H557" s="261" t="s">
        <v>798</v>
      </c>
      <c r="I557" s="262"/>
      <c r="J557" s="263"/>
      <c r="K557" s="380">
        <v>514698.26</v>
      </c>
      <c r="L557" s="231"/>
      <c r="M557" s="232"/>
      <c r="N557" s="233"/>
      <c r="O557" s="229"/>
      <c r="P557" s="229"/>
      <c r="Q557" s="234"/>
      <c r="R557" s="229"/>
      <c r="S557" s="229"/>
      <c r="T557" s="229"/>
      <c r="U557" s="229"/>
      <c r="V557" s="229"/>
      <c r="W557" s="231"/>
      <c r="X557" s="232"/>
      <c r="Y557" s="233"/>
      <c r="Z557" s="229"/>
      <c r="AA557" s="229"/>
      <c r="AB557" s="229"/>
    </row>
    <row r="558" spans="1:28" x14ac:dyDescent="0.25">
      <c r="A558" s="236">
        <v>2012</v>
      </c>
      <c r="B558" s="296" t="s">
        <v>222</v>
      </c>
      <c r="C558" s="296" t="s">
        <v>70</v>
      </c>
      <c r="D558" s="296" t="s">
        <v>434</v>
      </c>
      <c r="E558" s="297" t="s">
        <v>799</v>
      </c>
      <c r="F558" s="296" t="s">
        <v>773</v>
      </c>
      <c r="G558" s="296" t="s">
        <v>800</v>
      </c>
      <c r="H558" s="303" t="s">
        <v>794</v>
      </c>
      <c r="I558" s="269"/>
      <c r="J558" s="270"/>
      <c r="K558" s="378"/>
      <c r="L558" s="298" t="s">
        <v>795</v>
      </c>
      <c r="M558" s="241"/>
      <c r="N558" s="242"/>
      <c r="O558" s="296" t="s">
        <v>796</v>
      </c>
      <c r="P558" s="296" t="s">
        <v>280</v>
      </c>
      <c r="Q558" s="299" t="s">
        <v>799</v>
      </c>
      <c r="R558" s="244">
        <v>41061</v>
      </c>
      <c r="S558" s="301">
        <v>314294.05</v>
      </c>
      <c r="T558" s="296" t="s">
        <v>800</v>
      </c>
      <c r="U558" s="244">
        <v>41061</v>
      </c>
      <c r="V558" s="300">
        <v>41274</v>
      </c>
      <c r="W558" s="240" t="s">
        <v>206</v>
      </c>
      <c r="X558" s="241"/>
      <c r="Y558" s="242"/>
      <c r="Z558" s="296" t="s">
        <v>447</v>
      </c>
      <c r="AA558" s="296" t="str">
        <f>$AA$6</f>
        <v>NO SE REALIZAN ESTUDIOS DE IMPACTO URBANO AMBIENTAL</v>
      </c>
      <c r="AB558" s="296" t="s">
        <v>209</v>
      </c>
    </row>
    <row r="559" spans="1:28" x14ac:dyDescent="0.25">
      <c r="A559" s="389"/>
      <c r="B559" s="247"/>
      <c r="C559" s="247"/>
      <c r="D559" s="247"/>
      <c r="E559" s="248"/>
      <c r="F559" s="247"/>
      <c r="G559" s="247"/>
      <c r="H559" s="303" t="s">
        <v>797</v>
      </c>
      <c r="I559" s="269"/>
      <c r="J559" s="270"/>
      <c r="K559" s="378"/>
      <c r="L559" s="249"/>
      <c r="M559" s="250"/>
      <c r="N559" s="251"/>
      <c r="O559" s="247"/>
      <c r="P559" s="247"/>
      <c r="Q559" s="252"/>
      <c r="R559" s="247"/>
      <c r="S559" s="247"/>
      <c r="T559" s="247"/>
      <c r="U559" s="247"/>
      <c r="V559" s="247"/>
      <c r="W559" s="249"/>
      <c r="X559" s="250"/>
      <c r="Y559" s="251"/>
      <c r="Z559" s="247"/>
      <c r="AA559" s="247"/>
      <c r="AB559" s="247"/>
    </row>
    <row r="560" spans="1:28" x14ac:dyDescent="0.25">
      <c r="A560" s="390"/>
      <c r="B560" s="254"/>
      <c r="C560" s="254"/>
      <c r="D560" s="254"/>
      <c r="E560" s="255"/>
      <c r="F560" s="254"/>
      <c r="G560" s="254"/>
      <c r="H560" s="303" t="s">
        <v>798</v>
      </c>
      <c r="I560" s="269"/>
      <c r="J560" s="270"/>
      <c r="K560" s="378"/>
      <c r="L560" s="256"/>
      <c r="M560" s="257"/>
      <c r="N560" s="258"/>
      <c r="O560" s="254"/>
      <c r="P560" s="254"/>
      <c r="Q560" s="259"/>
      <c r="R560" s="254"/>
      <c r="S560" s="254"/>
      <c r="T560" s="254"/>
      <c r="U560" s="254"/>
      <c r="V560" s="254"/>
      <c r="W560" s="256"/>
      <c r="X560" s="257"/>
      <c r="Y560" s="258"/>
      <c r="Z560" s="254"/>
      <c r="AA560" s="254"/>
      <c r="AB560" s="254"/>
    </row>
    <row r="561" spans="1:28" x14ac:dyDescent="0.25">
      <c r="A561" s="213">
        <v>2012</v>
      </c>
      <c r="B561" s="213" t="s">
        <v>222</v>
      </c>
      <c r="C561" s="213" t="s">
        <v>85</v>
      </c>
      <c r="D561" s="213" t="s">
        <v>434</v>
      </c>
      <c r="E561" s="214" t="s">
        <v>801</v>
      </c>
      <c r="F561" s="179" t="s">
        <v>802</v>
      </c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1"/>
    </row>
    <row r="562" spans="1:28" x14ac:dyDescent="0.25">
      <c r="A562" s="222"/>
      <c r="B562" s="222"/>
      <c r="C562" s="222"/>
      <c r="D562" s="222"/>
      <c r="E562" s="223"/>
      <c r="F562" s="321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  <c r="AA562" s="322"/>
      <c r="AB562" s="323"/>
    </row>
    <row r="563" spans="1:28" x14ac:dyDescent="0.25">
      <c r="A563" s="222"/>
      <c r="B563" s="222"/>
      <c r="C563" s="222"/>
      <c r="D563" s="222"/>
      <c r="E563" s="223"/>
      <c r="F563" s="321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  <c r="AA563" s="322"/>
      <c r="AB563" s="323"/>
    </row>
    <row r="564" spans="1:28" x14ac:dyDescent="0.25">
      <c r="A564" s="229"/>
      <c r="B564" s="229"/>
      <c r="C564" s="229"/>
      <c r="D564" s="229"/>
      <c r="E564" s="230"/>
      <c r="F564" s="182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  <c r="AA564" s="183"/>
      <c r="AB564" s="184"/>
    </row>
    <row r="565" spans="1:28" x14ac:dyDescent="0.25">
      <c r="A565" s="296">
        <v>2012</v>
      </c>
      <c r="B565" s="296" t="s">
        <v>222</v>
      </c>
      <c r="C565" s="296" t="s">
        <v>70</v>
      </c>
      <c r="D565" s="296" t="s">
        <v>434</v>
      </c>
      <c r="E565" s="297" t="s">
        <v>803</v>
      </c>
      <c r="F565" s="296" t="s">
        <v>804</v>
      </c>
      <c r="G565" s="296" t="s">
        <v>805</v>
      </c>
      <c r="H565" s="303" t="s">
        <v>806</v>
      </c>
      <c r="I565" s="269"/>
      <c r="J565" s="270"/>
      <c r="K565" s="378">
        <v>4784933.58</v>
      </c>
      <c r="L565" s="298" t="s">
        <v>806</v>
      </c>
      <c r="M565" s="241"/>
      <c r="N565" s="242"/>
      <c r="O565" s="296" t="s">
        <v>807</v>
      </c>
      <c r="P565" s="296" t="s">
        <v>762</v>
      </c>
      <c r="Q565" s="299" t="s">
        <v>803</v>
      </c>
      <c r="R565" s="244">
        <v>41065</v>
      </c>
      <c r="S565" s="301">
        <v>1784933.58</v>
      </c>
      <c r="T565" s="296" t="s">
        <v>805</v>
      </c>
      <c r="U565" s="244">
        <v>41065</v>
      </c>
      <c r="V565" s="300">
        <v>41274</v>
      </c>
      <c r="W565" s="240" t="s">
        <v>206</v>
      </c>
      <c r="X565" s="241"/>
      <c r="Y565" s="242"/>
      <c r="Z565" s="296" t="s">
        <v>447</v>
      </c>
      <c r="AA565" s="296" t="str">
        <f>$AA$6</f>
        <v>NO SE REALIZAN ESTUDIOS DE IMPACTO URBANO AMBIENTAL</v>
      </c>
      <c r="AB565" s="296" t="s">
        <v>209</v>
      </c>
    </row>
    <row r="566" spans="1:28" x14ac:dyDescent="0.25">
      <c r="A566" s="247"/>
      <c r="B566" s="247"/>
      <c r="C566" s="247"/>
      <c r="D566" s="247"/>
      <c r="E566" s="248"/>
      <c r="F566" s="247"/>
      <c r="G566" s="247"/>
      <c r="H566" s="303" t="s">
        <v>808</v>
      </c>
      <c r="I566" s="269"/>
      <c r="J566" s="270"/>
      <c r="K566" s="378">
        <v>1850775.21</v>
      </c>
      <c r="L566" s="249"/>
      <c r="M566" s="250"/>
      <c r="N566" s="251"/>
      <c r="O566" s="247"/>
      <c r="P566" s="247"/>
      <c r="Q566" s="252"/>
      <c r="R566" s="247"/>
      <c r="S566" s="247"/>
      <c r="T566" s="247"/>
      <c r="U566" s="247"/>
      <c r="V566" s="247"/>
      <c r="W566" s="249"/>
      <c r="X566" s="250"/>
      <c r="Y566" s="251"/>
      <c r="Z566" s="247"/>
      <c r="AA566" s="247"/>
      <c r="AB566" s="247"/>
    </row>
    <row r="567" spans="1:28" x14ac:dyDescent="0.25">
      <c r="A567" s="254"/>
      <c r="B567" s="254"/>
      <c r="C567" s="254"/>
      <c r="D567" s="254"/>
      <c r="E567" s="255"/>
      <c r="F567" s="254"/>
      <c r="G567" s="254"/>
      <c r="H567" s="303" t="s">
        <v>809</v>
      </c>
      <c r="I567" s="269"/>
      <c r="J567" s="270"/>
      <c r="K567" s="378">
        <v>1874456.44</v>
      </c>
      <c r="L567" s="256"/>
      <c r="M567" s="257"/>
      <c r="N567" s="258"/>
      <c r="O567" s="254"/>
      <c r="P567" s="254"/>
      <c r="Q567" s="259"/>
      <c r="R567" s="254"/>
      <c r="S567" s="254"/>
      <c r="T567" s="254"/>
      <c r="U567" s="254"/>
      <c r="V567" s="254"/>
      <c r="W567" s="256"/>
      <c r="X567" s="257"/>
      <c r="Y567" s="258"/>
      <c r="Z567" s="254"/>
      <c r="AA567" s="254"/>
      <c r="AB567" s="254"/>
    </row>
    <row r="568" spans="1:28" x14ac:dyDescent="0.25">
      <c r="A568" s="213">
        <v>2012</v>
      </c>
      <c r="B568" s="213" t="s">
        <v>222</v>
      </c>
      <c r="C568" s="213" t="s">
        <v>70</v>
      </c>
      <c r="D568" s="213" t="s">
        <v>434</v>
      </c>
      <c r="E568" s="214" t="s">
        <v>810</v>
      </c>
      <c r="F568" s="213" t="s">
        <v>773</v>
      </c>
      <c r="G568" s="213" t="s">
        <v>811</v>
      </c>
      <c r="H568" s="261" t="s">
        <v>794</v>
      </c>
      <c r="I568" s="262"/>
      <c r="J568" s="263"/>
      <c r="K568" s="380">
        <v>111220</v>
      </c>
      <c r="L568" s="215" t="s">
        <v>798</v>
      </c>
      <c r="M568" s="216"/>
      <c r="N568" s="217"/>
      <c r="O568" s="213" t="s">
        <v>796</v>
      </c>
      <c r="P568" s="213" t="s">
        <v>280</v>
      </c>
      <c r="Q568" s="218" t="s">
        <v>810</v>
      </c>
      <c r="R568" s="219">
        <v>41065</v>
      </c>
      <c r="S568" s="220">
        <v>110165.2</v>
      </c>
      <c r="T568" s="213" t="s">
        <v>811</v>
      </c>
      <c r="U568" s="219">
        <v>41065</v>
      </c>
      <c r="V568" s="219">
        <v>41274</v>
      </c>
      <c r="W568" s="215" t="s">
        <v>206</v>
      </c>
      <c r="X568" s="216"/>
      <c r="Y568" s="217"/>
      <c r="Z568" s="213" t="s">
        <v>447</v>
      </c>
      <c r="AA568" s="213" t="str">
        <f>$AA$6</f>
        <v>NO SE REALIZAN ESTUDIOS DE IMPACTO URBANO AMBIENTAL</v>
      </c>
      <c r="AB568" s="213" t="s">
        <v>209</v>
      </c>
    </row>
    <row r="569" spans="1:28" x14ac:dyDescent="0.25">
      <c r="A569" s="222"/>
      <c r="B569" s="222"/>
      <c r="C569" s="222"/>
      <c r="D569" s="222"/>
      <c r="E569" s="223"/>
      <c r="F569" s="222"/>
      <c r="G569" s="222"/>
      <c r="H569" s="261" t="s">
        <v>812</v>
      </c>
      <c r="I569" s="262"/>
      <c r="J569" s="263"/>
      <c r="K569" s="380">
        <v>141386.6</v>
      </c>
      <c r="L569" s="224"/>
      <c r="M569" s="225"/>
      <c r="N569" s="226"/>
      <c r="O569" s="222"/>
      <c r="P569" s="222"/>
      <c r="Q569" s="227"/>
      <c r="R569" s="222"/>
      <c r="S569" s="222"/>
      <c r="T569" s="222"/>
      <c r="U569" s="222"/>
      <c r="V569" s="222"/>
      <c r="W569" s="224"/>
      <c r="X569" s="225"/>
      <c r="Y569" s="226"/>
      <c r="Z569" s="222"/>
      <c r="AA569" s="222"/>
      <c r="AB569" s="222"/>
    </row>
    <row r="570" spans="1:28" x14ac:dyDescent="0.25">
      <c r="A570" s="229"/>
      <c r="B570" s="229"/>
      <c r="C570" s="229"/>
      <c r="D570" s="229"/>
      <c r="E570" s="230"/>
      <c r="F570" s="229"/>
      <c r="G570" s="229"/>
      <c r="H570" s="261" t="s">
        <v>798</v>
      </c>
      <c r="I570" s="262"/>
      <c r="J570" s="263"/>
      <c r="K570" s="380">
        <v>109399.6</v>
      </c>
      <c r="L570" s="231"/>
      <c r="M570" s="232"/>
      <c r="N570" s="233"/>
      <c r="O570" s="229"/>
      <c r="P570" s="229"/>
      <c r="Q570" s="234"/>
      <c r="R570" s="229"/>
      <c r="S570" s="229"/>
      <c r="T570" s="229"/>
      <c r="U570" s="229"/>
      <c r="V570" s="229"/>
      <c r="W570" s="231"/>
      <c r="X570" s="232"/>
      <c r="Y570" s="233"/>
      <c r="Z570" s="229"/>
      <c r="AA570" s="229"/>
      <c r="AB570" s="229"/>
    </row>
    <row r="571" spans="1:28" x14ac:dyDescent="0.25">
      <c r="A571" s="236">
        <v>2012</v>
      </c>
      <c r="B571" s="296" t="s">
        <v>222</v>
      </c>
      <c r="C571" s="296" t="s">
        <v>85</v>
      </c>
      <c r="D571" s="296" t="s">
        <v>434</v>
      </c>
      <c r="E571" s="297" t="s">
        <v>813</v>
      </c>
      <c r="F571" s="203" t="s">
        <v>814</v>
      </c>
      <c r="G571" s="304"/>
      <c r="H571" s="304"/>
      <c r="I571" s="304"/>
      <c r="J571" s="304"/>
      <c r="K571" s="304"/>
      <c r="L571" s="304"/>
      <c r="M571" s="304"/>
      <c r="N571" s="304"/>
      <c r="O571" s="304"/>
      <c r="P571" s="304"/>
      <c r="Q571" s="304"/>
      <c r="R571" s="304"/>
      <c r="S571" s="304"/>
      <c r="T571" s="304"/>
      <c r="U571" s="304"/>
      <c r="V571" s="304"/>
      <c r="W571" s="304"/>
      <c r="X571" s="304"/>
      <c r="Y571" s="304"/>
      <c r="Z571" s="304"/>
      <c r="AA571" s="304"/>
      <c r="AB571" s="305"/>
    </row>
    <row r="572" spans="1:28" x14ac:dyDescent="0.25">
      <c r="A572" s="247"/>
      <c r="B572" s="247"/>
      <c r="C572" s="247"/>
      <c r="D572" s="247"/>
      <c r="E572" s="248"/>
      <c r="F572" s="306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  <c r="AA572" s="307"/>
      <c r="AB572" s="308"/>
    </row>
    <row r="573" spans="1:28" x14ac:dyDescent="0.25">
      <c r="A573" s="247"/>
      <c r="B573" s="247"/>
      <c r="C573" s="247"/>
      <c r="D573" s="247"/>
      <c r="E573" s="248"/>
      <c r="F573" s="306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  <c r="AA573" s="307"/>
      <c r="AB573" s="308"/>
    </row>
    <row r="574" spans="1:28" x14ac:dyDescent="0.25">
      <c r="A574" s="254"/>
      <c r="B574" s="254"/>
      <c r="C574" s="254"/>
      <c r="D574" s="254"/>
      <c r="E574" s="255"/>
      <c r="F574" s="309"/>
      <c r="G574" s="310"/>
      <c r="H574" s="310"/>
      <c r="I574" s="310"/>
      <c r="J574" s="310"/>
      <c r="K574" s="310"/>
      <c r="L574" s="310"/>
      <c r="M574" s="310"/>
      <c r="N574" s="310"/>
      <c r="O574" s="310"/>
      <c r="P574" s="310"/>
      <c r="Q574" s="310"/>
      <c r="R574" s="310"/>
      <c r="S574" s="310"/>
      <c r="T574" s="310"/>
      <c r="U574" s="310"/>
      <c r="V574" s="310"/>
      <c r="W574" s="310"/>
      <c r="X574" s="310"/>
      <c r="Y574" s="310"/>
      <c r="Z574" s="310"/>
      <c r="AA574" s="310"/>
      <c r="AB574" s="311"/>
    </row>
    <row r="575" spans="1:28" x14ac:dyDescent="0.25">
      <c r="A575" s="213">
        <v>2012</v>
      </c>
      <c r="B575" s="213" t="s">
        <v>222</v>
      </c>
      <c r="C575" s="213" t="s">
        <v>85</v>
      </c>
      <c r="D575" s="213" t="s">
        <v>434</v>
      </c>
      <c r="E575" s="214" t="s">
        <v>815</v>
      </c>
      <c r="F575" s="179" t="s">
        <v>814</v>
      </c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1"/>
    </row>
    <row r="576" spans="1:28" x14ac:dyDescent="0.25">
      <c r="A576" s="222"/>
      <c r="B576" s="222"/>
      <c r="C576" s="222"/>
      <c r="D576" s="222"/>
      <c r="E576" s="223"/>
      <c r="F576" s="321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  <c r="AA576" s="322"/>
      <c r="AB576" s="323"/>
    </row>
    <row r="577" spans="1:28" x14ac:dyDescent="0.25">
      <c r="A577" s="222"/>
      <c r="B577" s="222"/>
      <c r="C577" s="222"/>
      <c r="D577" s="222"/>
      <c r="E577" s="223"/>
      <c r="F577" s="321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  <c r="AA577" s="322"/>
      <c r="AB577" s="323"/>
    </row>
    <row r="578" spans="1:28" x14ac:dyDescent="0.25">
      <c r="A578" s="229"/>
      <c r="B578" s="229"/>
      <c r="C578" s="229"/>
      <c r="D578" s="229"/>
      <c r="E578" s="230"/>
      <c r="F578" s="182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  <c r="AA578" s="183"/>
      <c r="AB578" s="184"/>
    </row>
    <row r="579" spans="1:28" x14ac:dyDescent="0.25">
      <c r="A579" s="236">
        <v>2012</v>
      </c>
      <c r="B579" s="296" t="s">
        <v>222</v>
      </c>
      <c r="C579" s="296" t="s">
        <v>85</v>
      </c>
      <c r="D579" s="296" t="s">
        <v>434</v>
      </c>
      <c r="E579" s="297" t="s">
        <v>816</v>
      </c>
      <c r="F579" s="203" t="s">
        <v>814</v>
      </c>
      <c r="G579" s="304"/>
      <c r="H579" s="304"/>
      <c r="I579" s="304"/>
      <c r="J579" s="304"/>
      <c r="K579" s="304"/>
      <c r="L579" s="304"/>
      <c r="M579" s="304"/>
      <c r="N579" s="304"/>
      <c r="O579" s="304"/>
      <c r="P579" s="304"/>
      <c r="Q579" s="304"/>
      <c r="R579" s="304"/>
      <c r="S579" s="304"/>
      <c r="T579" s="304"/>
      <c r="U579" s="304"/>
      <c r="V579" s="304"/>
      <c r="W579" s="304"/>
      <c r="X579" s="304"/>
      <c r="Y579" s="304"/>
      <c r="Z579" s="304"/>
      <c r="AA579" s="304"/>
      <c r="AB579" s="305"/>
    </row>
    <row r="580" spans="1:28" x14ac:dyDescent="0.25">
      <c r="A580" s="247"/>
      <c r="B580" s="247"/>
      <c r="C580" s="247"/>
      <c r="D580" s="247"/>
      <c r="E580" s="248"/>
      <c r="F580" s="306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307"/>
      <c r="AB580" s="308"/>
    </row>
    <row r="581" spans="1:28" x14ac:dyDescent="0.25">
      <c r="A581" s="247"/>
      <c r="B581" s="247"/>
      <c r="C581" s="247"/>
      <c r="D581" s="247"/>
      <c r="E581" s="248"/>
      <c r="F581" s="306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8"/>
    </row>
    <row r="582" spans="1:28" x14ac:dyDescent="0.25">
      <c r="A582" s="254"/>
      <c r="B582" s="254"/>
      <c r="C582" s="254"/>
      <c r="D582" s="254"/>
      <c r="E582" s="255"/>
      <c r="F582" s="309"/>
      <c r="G582" s="310"/>
      <c r="H582" s="310"/>
      <c r="I582" s="310"/>
      <c r="J582" s="310"/>
      <c r="K582" s="310"/>
      <c r="L582" s="310"/>
      <c r="M582" s="310"/>
      <c r="N582" s="310"/>
      <c r="O582" s="310"/>
      <c r="P582" s="310"/>
      <c r="Q582" s="310"/>
      <c r="R582" s="310"/>
      <c r="S582" s="310"/>
      <c r="T582" s="310"/>
      <c r="U582" s="310"/>
      <c r="V582" s="310"/>
      <c r="W582" s="310"/>
      <c r="X582" s="310"/>
      <c r="Y582" s="310"/>
      <c r="Z582" s="310"/>
      <c r="AA582" s="310"/>
      <c r="AB582" s="311"/>
    </row>
    <row r="583" spans="1:28" x14ac:dyDescent="0.25">
      <c r="A583" s="213">
        <v>2012</v>
      </c>
      <c r="B583" s="213" t="s">
        <v>222</v>
      </c>
      <c r="C583" s="213" t="s">
        <v>70</v>
      </c>
      <c r="D583" s="213" t="s">
        <v>434</v>
      </c>
      <c r="E583" s="214" t="s">
        <v>817</v>
      </c>
      <c r="F583" s="213" t="s">
        <v>818</v>
      </c>
      <c r="G583" s="213" t="s">
        <v>819</v>
      </c>
      <c r="H583" s="261" t="s">
        <v>820</v>
      </c>
      <c r="I583" s="262"/>
      <c r="J583" s="263"/>
      <c r="K583" s="380">
        <v>268468.2</v>
      </c>
      <c r="L583" s="215" t="s">
        <v>821</v>
      </c>
      <c r="M583" s="216"/>
      <c r="N583" s="217"/>
      <c r="O583" s="213" t="s">
        <v>822</v>
      </c>
      <c r="P583" s="213" t="s">
        <v>823</v>
      </c>
      <c r="Q583" s="218" t="s">
        <v>817</v>
      </c>
      <c r="R583" s="219">
        <v>41074</v>
      </c>
      <c r="S583" s="220">
        <v>237960.66</v>
      </c>
      <c r="T583" s="213" t="s">
        <v>824</v>
      </c>
      <c r="U583" s="219">
        <v>41074</v>
      </c>
      <c r="V583" s="219">
        <v>41274</v>
      </c>
      <c r="W583" s="215" t="s">
        <v>206</v>
      </c>
      <c r="X583" s="216"/>
      <c r="Y583" s="217"/>
      <c r="Z583" s="213" t="s">
        <v>447</v>
      </c>
      <c r="AA583" s="213" t="str">
        <f>$AA$6</f>
        <v>NO SE REALIZAN ESTUDIOS DE IMPACTO URBANO AMBIENTAL</v>
      </c>
      <c r="AB583" s="213" t="s">
        <v>209</v>
      </c>
    </row>
    <row r="584" spans="1:28" x14ac:dyDescent="0.25">
      <c r="A584" s="222"/>
      <c r="B584" s="222"/>
      <c r="C584" s="222"/>
      <c r="D584" s="222"/>
      <c r="E584" s="223"/>
      <c r="F584" s="222"/>
      <c r="G584" s="222"/>
      <c r="H584" s="261" t="s">
        <v>825</v>
      </c>
      <c r="I584" s="262"/>
      <c r="J584" s="263"/>
      <c r="K584" s="380">
        <v>273771.14</v>
      </c>
      <c r="L584" s="224"/>
      <c r="M584" s="225"/>
      <c r="N584" s="226"/>
      <c r="O584" s="222"/>
      <c r="P584" s="222"/>
      <c r="Q584" s="227"/>
      <c r="R584" s="222"/>
      <c r="S584" s="222"/>
      <c r="T584" s="222"/>
      <c r="U584" s="222"/>
      <c r="V584" s="222"/>
      <c r="W584" s="224"/>
      <c r="X584" s="225"/>
      <c r="Y584" s="226"/>
      <c r="Z584" s="222"/>
      <c r="AA584" s="222"/>
      <c r="AB584" s="222"/>
    </row>
    <row r="585" spans="1:28" x14ac:dyDescent="0.25">
      <c r="A585" s="229"/>
      <c r="B585" s="229"/>
      <c r="C585" s="229"/>
      <c r="D585" s="229"/>
      <c r="E585" s="230"/>
      <c r="F585" s="229"/>
      <c r="G585" s="229"/>
      <c r="H585" s="261" t="s">
        <v>826</v>
      </c>
      <c r="I585" s="262"/>
      <c r="J585" s="263"/>
      <c r="K585" s="380">
        <v>237960.66</v>
      </c>
      <c r="L585" s="231"/>
      <c r="M585" s="232"/>
      <c r="N585" s="233"/>
      <c r="O585" s="229"/>
      <c r="P585" s="229"/>
      <c r="Q585" s="234"/>
      <c r="R585" s="229"/>
      <c r="S585" s="229"/>
      <c r="T585" s="229"/>
      <c r="U585" s="229"/>
      <c r="V585" s="229"/>
      <c r="W585" s="231"/>
      <c r="X585" s="232"/>
      <c r="Y585" s="233"/>
      <c r="Z585" s="229"/>
      <c r="AA585" s="229"/>
      <c r="AB585" s="229"/>
    </row>
    <row r="586" spans="1:28" x14ac:dyDescent="0.25">
      <c r="A586" s="236">
        <v>2012</v>
      </c>
      <c r="B586" s="296" t="s">
        <v>222</v>
      </c>
      <c r="C586" s="296" t="s">
        <v>70</v>
      </c>
      <c r="D586" s="296" t="s">
        <v>455</v>
      </c>
      <c r="E586" s="297" t="s">
        <v>827</v>
      </c>
      <c r="F586" s="296" t="s">
        <v>828</v>
      </c>
      <c r="G586" s="296" t="s">
        <v>501</v>
      </c>
      <c r="H586" s="238" t="s">
        <v>469</v>
      </c>
      <c r="I586" s="238" t="s">
        <v>502</v>
      </c>
      <c r="J586" s="238" t="s">
        <v>404</v>
      </c>
      <c r="K586" s="378">
        <v>26470</v>
      </c>
      <c r="L586" s="298" t="s">
        <v>503</v>
      </c>
      <c r="M586" s="241"/>
      <c r="N586" s="242"/>
      <c r="O586" s="296" t="s">
        <v>829</v>
      </c>
      <c r="P586" s="296" t="s">
        <v>830</v>
      </c>
      <c r="Q586" s="299" t="s">
        <v>827</v>
      </c>
      <c r="R586" s="244">
        <v>41074</v>
      </c>
      <c r="S586" s="301">
        <v>191000</v>
      </c>
      <c r="T586" s="296" t="s">
        <v>501</v>
      </c>
      <c r="U586" s="244">
        <v>41074</v>
      </c>
      <c r="V586" s="300">
        <v>41274</v>
      </c>
      <c r="W586" s="240" t="s">
        <v>206</v>
      </c>
      <c r="X586" s="241"/>
      <c r="Y586" s="242"/>
      <c r="Z586" s="296" t="s">
        <v>447</v>
      </c>
      <c r="AA586" s="296" t="str">
        <f>$AA$6</f>
        <v>NO SE REALIZAN ESTUDIOS DE IMPACTO URBANO AMBIENTAL</v>
      </c>
      <c r="AB586" s="296" t="s">
        <v>209</v>
      </c>
    </row>
    <row r="587" spans="1:28" x14ac:dyDescent="0.25">
      <c r="A587" s="247"/>
      <c r="B587" s="247"/>
      <c r="C587" s="247"/>
      <c r="D587" s="247"/>
      <c r="E587" s="248"/>
      <c r="F587" s="247"/>
      <c r="G587" s="247"/>
      <c r="H587" s="238" t="s">
        <v>506</v>
      </c>
      <c r="I587" s="238" t="s">
        <v>507</v>
      </c>
      <c r="J587" s="238" t="s">
        <v>508</v>
      </c>
      <c r="K587" s="378">
        <v>30570</v>
      </c>
      <c r="L587" s="249"/>
      <c r="M587" s="250"/>
      <c r="N587" s="251"/>
      <c r="O587" s="247"/>
      <c r="P587" s="247"/>
      <c r="Q587" s="252"/>
      <c r="R587" s="247"/>
      <c r="S587" s="247"/>
      <c r="T587" s="247"/>
      <c r="U587" s="247"/>
      <c r="V587" s="247"/>
      <c r="W587" s="249"/>
      <c r="X587" s="250"/>
      <c r="Y587" s="251"/>
      <c r="Z587" s="247"/>
      <c r="AA587" s="247"/>
      <c r="AB587" s="247"/>
    </row>
    <row r="588" spans="1:28" x14ac:dyDescent="0.25">
      <c r="A588" s="247"/>
      <c r="B588" s="247"/>
      <c r="C588" s="247"/>
      <c r="D588" s="247"/>
      <c r="E588" s="248"/>
      <c r="F588" s="247"/>
      <c r="G588" s="247"/>
      <c r="H588" s="238" t="s">
        <v>509</v>
      </c>
      <c r="I588" s="238" t="s">
        <v>510</v>
      </c>
      <c r="J588" s="238" t="s">
        <v>431</v>
      </c>
      <c r="K588" s="378">
        <v>33450</v>
      </c>
      <c r="L588" s="249"/>
      <c r="M588" s="250"/>
      <c r="N588" s="251"/>
      <c r="O588" s="247"/>
      <c r="P588" s="247"/>
      <c r="Q588" s="252"/>
      <c r="R588" s="247"/>
      <c r="S588" s="247"/>
      <c r="T588" s="247"/>
      <c r="U588" s="247"/>
      <c r="V588" s="247"/>
      <c r="W588" s="249"/>
      <c r="X588" s="250"/>
      <c r="Y588" s="251"/>
      <c r="Z588" s="247"/>
      <c r="AA588" s="247"/>
      <c r="AB588" s="247"/>
    </row>
    <row r="589" spans="1:28" x14ac:dyDescent="0.25">
      <c r="A589" s="254"/>
      <c r="B589" s="254"/>
      <c r="C589" s="254"/>
      <c r="D589" s="254"/>
      <c r="E589" s="255"/>
      <c r="F589" s="254"/>
      <c r="G589" s="254"/>
      <c r="H589" s="303"/>
      <c r="I589" s="269"/>
      <c r="J589" s="270"/>
      <c r="K589" s="378"/>
      <c r="L589" s="256"/>
      <c r="M589" s="257"/>
      <c r="N589" s="258"/>
      <c r="O589" s="254"/>
      <c r="P589" s="254"/>
      <c r="Q589" s="259"/>
      <c r="R589" s="254"/>
      <c r="S589" s="254"/>
      <c r="T589" s="254"/>
      <c r="U589" s="254"/>
      <c r="V589" s="254"/>
      <c r="W589" s="256"/>
      <c r="X589" s="257"/>
      <c r="Y589" s="258"/>
      <c r="Z589" s="254"/>
      <c r="AA589" s="254"/>
      <c r="AB589" s="254"/>
    </row>
    <row r="590" spans="1:28" x14ac:dyDescent="0.25">
      <c r="A590" s="213">
        <v>2012</v>
      </c>
      <c r="B590" s="213" t="s">
        <v>222</v>
      </c>
      <c r="C590" s="213" t="s">
        <v>85</v>
      </c>
      <c r="D590" s="213" t="s">
        <v>831</v>
      </c>
      <c r="E590" s="214" t="s">
        <v>832</v>
      </c>
      <c r="F590" s="179" t="s">
        <v>833</v>
      </c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1"/>
    </row>
    <row r="591" spans="1:28" x14ac:dyDescent="0.25">
      <c r="A591" s="222"/>
      <c r="B591" s="222"/>
      <c r="C591" s="222"/>
      <c r="D591" s="222"/>
      <c r="E591" s="223"/>
      <c r="F591" s="321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  <c r="AA591" s="322"/>
      <c r="AB591" s="323"/>
    </row>
    <row r="592" spans="1:28" x14ac:dyDescent="0.25">
      <c r="A592" s="222"/>
      <c r="B592" s="222"/>
      <c r="C592" s="222"/>
      <c r="D592" s="222"/>
      <c r="E592" s="223"/>
      <c r="F592" s="321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  <c r="AA592" s="322"/>
      <c r="AB592" s="323"/>
    </row>
    <row r="593" spans="1:28" x14ac:dyDescent="0.25">
      <c r="A593" s="229"/>
      <c r="B593" s="229"/>
      <c r="C593" s="229"/>
      <c r="D593" s="229"/>
      <c r="E593" s="230"/>
      <c r="F593" s="182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  <c r="AA593" s="183"/>
      <c r="AB593" s="184"/>
    </row>
    <row r="594" spans="1:28" x14ac:dyDescent="0.25">
      <c r="A594" s="236">
        <v>2012</v>
      </c>
      <c r="B594" s="296" t="s">
        <v>222</v>
      </c>
      <c r="C594" s="296" t="s">
        <v>85</v>
      </c>
      <c r="D594" s="296" t="s">
        <v>831</v>
      </c>
      <c r="E594" s="297" t="s">
        <v>834</v>
      </c>
      <c r="F594" s="203" t="s">
        <v>833</v>
      </c>
      <c r="G594" s="304"/>
      <c r="H594" s="304"/>
      <c r="I594" s="304"/>
      <c r="J594" s="304"/>
      <c r="K594" s="304"/>
      <c r="L594" s="304"/>
      <c r="M594" s="304"/>
      <c r="N594" s="304"/>
      <c r="O594" s="304"/>
      <c r="P594" s="304"/>
      <c r="Q594" s="304"/>
      <c r="R594" s="304"/>
      <c r="S594" s="304"/>
      <c r="T594" s="304"/>
      <c r="U594" s="304"/>
      <c r="V594" s="304"/>
      <c r="W594" s="304"/>
      <c r="X594" s="304"/>
      <c r="Y594" s="304"/>
      <c r="Z594" s="304"/>
      <c r="AA594" s="304"/>
      <c r="AB594" s="305"/>
    </row>
    <row r="595" spans="1:28" x14ac:dyDescent="0.25">
      <c r="A595" s="247"/>
      <c r="B595" s="391"/>
      <c r="C595" s="247"/>
      <c r="D595" s="247"/>
      <c r="E595" s="248"/>
      <c r="F595" s="306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8"/>
    </row>
    <row r="596" spans="1:28" x14ac:dyDescent="0.25">
      <c r="A596" s="247"/>
      <c r="B596" s="391"/>
      <c r="C596" s="247"/>
      <c r="D596" s="247"/>
      <c r="E596" s="248"/>
      <c r="F596" s="306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8"/>
    </row>
    <row r="597" spans="1:28" x14ac:dyDescent="0.25">
      <c r="A597" s="254"/>
      <c r="B597" s="332"/>
      <c r="C597" s="254"/>
      <c r="D597" s="254"/>
      <c r="E597" s="255"/>
      <c r="F597" s="309"/>
      <c r="G597" s="310"/>
      <c r="H597" s="310"/>
      <c r="I597" s="310"/>
      <c r="J597" s="310"/>
      <c r="K597" s="310"/>
      <c r="L597" s="310"/>
      <c r="M597" s="310"/>
      <c r="N597" s="310"/>
      <c r="O597" s="310"/>
      <c r="P597" s="310"/>
      <c r="Q597" s="310"/>
      <c r="R597" s="310"/>
      <c r="S597" s="310"/>
      <c r="T597" s="310"/>
      <c r="U597" s="310"/>
      <c r="V597" s="310"/>
      <c r="W597" s="310"/>
      <c r="X597" s="310"/>
      <c r="Y597" s="310"/>
      <c r="Z597" s="310"/>
      <c r="AA597" s="310"/>
      <c r="AB597" s="311"/>
    </row>
    <row r="598" spans="1:28" x14ac:dyDescent="0.25">
      <c r="A598" s="213">
        <v>2012</v>
      </c>
      <c r="B598" s="213" t="s">
        <v>222</v>
      </c>
      <c r="C598" s="213" t="s">
        <v>85</v>
      </c>
      <c r="D598" s="213" t="s">
        <v>831</v>
      </c>
      <c r="E598" s="214" t="s">
        <v>835</v>
      </c>
      <c r="F598" s="179" t="s">
        <v>833</v>
      </c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1"/>
    </row>
    <row r="599" spans="1:28" x14ac:dyDescent="0.25">
      <c r="A599" s="222"/>
      <c r="B599" s="222"/>
      <c r="C599" s="222"/>
      <c r="D599" s="222"/>
      <c r="E599" s="223"/>
      <c r="F599" s="321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  <c r="AA599" s="322"/>
      <c r="AB599" s="323"/>
    </row>
    <row r="600" spans="1:28" x14ac:dyDescent="0.25">
      <c r="A600" s="222"/>
      <c r="B600" s="222"/>
      <c r="C600" s="222"/>
      <c r="D600" s="222"/>
      <c r="E600" s="223"/>
      <c r="F600" s="321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  <c r="AA600" s="322"/>
      <c r="AB600" s="323"/>
    </row>
    <row r="601" spans="1:28" x14ac:dyDescent="0.25">
      <c r="A601" s="229"/>
      <c r="B601" s="229"/>
      <c r="C601" s="229"/>
      <c r="D601" s="229"/>
      <c r="E601" s="230"/>
      <c r="F601" s="182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3"/>
      <c r="AB601" s="184"/>
    </row>
    <row r="602" spans="1:28" x14ac:dyDescent="0.25">
      <c r="A602" s="236">
        <v>2012</v>
      </c>
      <c r="B602" s="236" t="s">
        <v>222</v>
      </c>
      <c r="C602" s="236" t="s">
        <v>85</v>
      </c>
      <c r="D602" s="236" t="s">
        <v>434</v>
      </c>
      <c r="E602" s="237" t="s">
        <v>836</v>
      </c>
      <c r="F602" s="203" t="s">
        <v>837</v>
      </c>
      <c r="G602" s="304"/>
      <c r="H602" s="304"/>
      <c r="I602" s="304"/>
      <c r="J602" s="304"/>
      <c r="K602" s="304"/>
      <c r="L602" s="304"/>
      <c r="M602" s="304"/>
      <c r="N602" s="304"/>
      <c r="O602" s="304"/>
      <c r="P602" s="304"/>
      <c r="Q602" s="304"/>
      <c r="R602" s="304"/>
      <c r="S602" s="304"/>
      <c r="T602" s="304"/>
      <c r="U602" s="304"/>
      <c r="V602" s="304"/>
      <c r="W602" s="304"/>
      <c r="X602" s="304"/>
      <c r="Y602" s="304"/>
      <c r="Z602" s="304"/>
      <c r="AA602" s="304"/>
      <c r="AB602" s="305"/>
    </row>
    <row r="603" spans="1:28" x14ac:dyDescent="0.25">
      <c r="A603" s="247"/>
      <c r="B603" s="247"/>
      <c r="C603" s="247"/>
      <c r="D603" s="247"/>
      <c r="E603" s="248"/>
      <c r="F603" s="306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8"/>
    </row>
    <row r="604" spans="1:28" x14ac:dyDescent="0.25">
      <c r="A604" s="254"/>
      <c r="B604" s="254"/>
      <c r="C604" s="254"/>
      <c r="D604" s="254"/>
      <c r="E604" s="255"/>
      <c r="F604" s="309"/>
      <c r="G604" s="310"/>
      <c r="H604" s="310"/>
      <c r="I604" s="310"/>
      <c r="J604" s="310"/>
      <c r="K604" s="310"/>
      <c r="L604" s="310"/>
      <c r="M604" s="310"/>
      <c r="N604" s="310"/>
      <c r="O604" s="310"/>
      <c r="P604" s="310"/>
      <c r="Q604" s="310"/>
      <c r="R604" s="310"/>
      <c r="S604" s="310"/>
      <c r="T604" s="310"/>
      <c r="U604" s="310"/>
      <c r="V604" s="310"/>
      <c r="W604" s="310"/>
      <c r="X604" s="310"/>
      <c r="Y604" s="310"/>
      <c r="Z604" s="310"/>
      <c r="AA604" s="310"/>
      <c r="AB604" s="311"/>
    </row>
    <row r="605" spans="1:28" x14ac:dyDescent="0.25">
      <c r="A605" s="213">
        <v>2012</v>
      </c>
      <c r="B605" s="213" t="s">
        <v>222</v>
      </c>
      <c r="C605" s="213" t="s">
        <v>85</v>
      </c>
      <c r="D605" s="213" t="s">
        <v>434</v>
      </c>
      <c r="E605" s="214" t="s">
        <v>838</v>
      </c>
      <c r="F605" s="179" t="s">
        <v>837</v>
      </c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1"/>
    </row>
    <row r="606" spans="1:28" x14ac:dyDescent="0.25">
      <c r="A606" s="222"/>
      <c r="B606" s="222"/>
      <c r="C606" s="222"/>
      <c r="D606" s="222"/>
      <c r="E606" s="223"/>
      <c r="F606" s="321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  <c r="AA606" s="322"/>
      <c r="AB606" s="323"/>
    </row>
    <row r="607" spans="1:28" x14ac:dyDescent="0.25">
      <c r="A607" s="229"/>
      <c r="B607" s="229"/>
      <c r="C607" s="229"/>
      <c r="D607" s="229"/>
      <c r="E607" s="230"/>
      <c r="F607" s="182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4"/>
    </row>
    <row r="608" spans="1:28" x14ac:dyDescent="0.25">
      <c r="A608" s="392" t="s">
        <v>839</v>
      </c>
      <c r="B608" s="393"/>
      <c r="C608" s="393"/>
      <c r="D608" s="393"/>
      <c r="E608" s="393"/>
      <c r="F608" s="393"/>
      <c r="G608" s="393"/>
      <c r="H608" s="393"/>
      <c r="I608" s="393"/>
      <c r="J608" s="393"/>
      <c r="K608" s="393"/>
      <c r="L608" s="393"/>
      <c r="M608" s="393"/>
      <c r="N608" s="393"/>
      <c r="O608" s="393"/>
      <c r="P608" s="393"/>
      <c r="Q608" s="393"/>
      <c r="R608" s="393"/>
      <c r="S608" s="393"/>
      <c r="T608" s="393"/>
      <c r="U608" s="393"/>
      <c r="V608" s="393"/>
      <c r="W608" s="393"/>
      <c r="X608" s="393"/>
      <c r="Y608" s="393"/>
      <c r="Z608" s="393"/>
      <c r="AA608" s="393"/>
      <c r="AB608" s="394"/>
    </row>
    <row r="609" spans="1:28" x14ac:dyDescent="0.25">
      <c r="A609" s="392" t="s">
        <v>840</v>
      </c>
      <c r="B609" s="393"/>
      <c r="C609" s="393"/>
      <c r="D609" s="393"/>
      <c r="E609" s="393"/>
      <c r="F609" s="393"/>
      <c r="G609" s="393"/>
      <c r="H609" s="393"/>
      <c r="I609" s="393"/>
      <c r="J609" s="393"/>
      <c r="K609" s="393"/>
      <c r="L609" s="393"/>
      <c r="M609" s="393"/>
      <c r="N609" s="393"/>
      <c r="O609" s="393"/>
      <c r="P609" s="393"/>
      <c r="Q609" s="393"/>
      <c r="R609" s="393"/>
      <c r="S609" s="393"/>
      <c r="T609" s="393"/>
      <c r="U609" s="393"/>
      <c r="V609" s="393"/>
      <c r="W609" s="393"/>
      <c r="X609" s="393"/>
      <c r="Y609" s="393"/>
      <c r="Z609" s="393"/>
      <c r="AA609" s="393"/>
      <c r="AB609" s="394"/>
    </row>
    <row r="610" spans="1:28" x14ac:dyDescent="0.25">
      <c r="A610" s="392" t="s">
        <v>841</v>
      </c>
      <c r="B610" s="393"/>
      <c r="C610" s="393"/>
      <c r="D610" s="393"/>
      <c r="E610" s="393"/>
      <c r="F610" s="393"/>
      <c r="G610" s="393"/>
      <c r="H610" s="393"/>
      <c r="I610" s="393"/>
      <c r="J610" s="393"/>
      <c r="K610" s="393"/>
      <c r="L610" s="393"/>
      <c r="M610" s="393"/>
      <c r="N610" s="393"/>
      <c r="O610" s="393"/>
      <c r="P610" s="393"/>
      <c r="Q610" s="393"/>
      <c r="R610" s="393"/>
      <c r="S610" s="393"/>
      <c r="T610" s="393"/>
      <c r="U610" s="393"/>
      <c r="V610" s="393"/>
      <c r="W610" s="393"/>
      <c r="X610" s="393"/>
      <c r="Y610" s="393"/>
      <c r="Z610" s="393"/>
      <c r="AA610" s="393"/>
      <c r="AB610" s="394"/>
    </row>
  </sheetData>
  <mergeCells count="2569">
    <mergeCell ref="A608:AB608"/>
    <mergeCell ref="A609:AB609"/>
    <mergeCell ref="A610:AB610"/>
    <mergeCell ref="A605:A607"/>
    <mergeCell ref="B605:B607"/>
    <mergeCell ref="C605:C607"/>
    <mergeCell ref="D605:D607"/>
    <mergeCell ref="E605:E607"/>
    <mergeCell ref="F605:AB607"/>
    <mergeCell ref="A602:A604"/>
    <mergeCell ref="B602:B604"/>
    <mergeCell ref="C602:C604"/>
    <mergeCell ref="D602:D604"/>
    <mergeCell ref="E602:E604"/>
    <mergeCell ref="F602:AB604"/>
    <mergeCell ref="A598:A601"/>
    <mergeCell ref="B598:B601"/>
    <mergeCell ref="C598:C601"/>
    <mergeCell ref="D598:D601"/>
    <mergeCell ref="E598:E601"/>
    <mergeCell ref="F598:AB601"/>
    <mergeCell ref="A594:A597"/>
    <mergeCell ref="B594:B597"/>
    <mergeCell ref="C594:C597"/>
    <mergeCell ref="D594:D597"/>
    <mergeCell ref="E594:E597"/>
    <mergeCell ref="F594:AB597"/>
    <mergeCell ref="Z586:Z589"/>
    <mergeCell ref="AA586:AA589"/>
    <mergeCell ref="AB586:AB589"/>
    <mergeCell ref="H589:J589"/>
    <mergeCell ref="A590:A593"/>
    <mergeCell ref="B590:B593"/>
    <mergeCell ref="C590:C593"/>
    <mergeCell ref="D590:D593"/>
    <mergeCell ref="E590:E593"/>
    <mergeCell ref="F590:AB593"/>
    <mergeCell ref="R586:R589"/>
    <mergeCell ref="S586:S589"/>
    <mergeCell ref="T586:T589"/>
    <mergeCell ref="U586:U589"/>
    <mergeCell ref="V586:V589"/>
    <mergeCell ref="W586:Y589"/>
    <mergeCell ref="F586:F589"/>
    <mergeCell ref="G586:G589"/>
    <mergeCell ref="L586:N589"/>
    <mergeCell ref="O586:O589"/>
    <mergeCell ref="P586:P589"/>
    <mergeCell ref="Q586:Q589"/>
    <mergeCell ref="Z583:Z585"/>
    <mergeCell ref="AA583:AA585"/>
    <mergeCell ref="AB583:AB585"/>
    <mergeCell ref="H584:J584"/>
    <mergeCell ref="H585:J585"/>
    <mergeCell ref="A586:A589"/>
    <mergeCell ref="B586:B589"/>
    <mergeCell ref="C586:C589"/>
    <mergeCell ref="D586:D589"/>
    <mergeCell ref="E586:E589"/>
    <mergeCell ref="R583:R585"/>
    <mergeCell ref="S583:S585"/>
    <mergeCell ref="T583:T585"/>
    <mergeCell ref="U583:U585"/>
    <mergeCell ref="V583:V585"/>
    <mergeCell ref="W583:Y585"/>
    <mergeCell ref="G583:G585"/>
    <mergeCell ref="H583:J583"/>
    <mergeCell ref="L583:N585"/>
    <mergeCell ref="O583:O585"/>
    <mergeCell ref="P583:P585"/>
    <mergeCell ref="Q583:Q585"/>
    <mergeCell ref="A583:A585"/>
    <mergeCell ref="B583:B585"/>
    <mergeCell ref="C583:C585"/>
    <mergeCell ref="D583:D585"/>
    <mergeCell ref="E583:E585"/>
    <mergeCell ref="F583:F585"/>
    <mergeCell ref="A579:A582"/>
    <mergeCell ref="B579:B582"/>
    <mergeCell ref="C579:C582"/>
    <mergeCell ref="D579:D582"/>
    <mergeCell ref="E579:E582"/>
    <mergeCell ref="F579:AB582"/>
    <mergeCell ref="A575:A578"/>
    <mergeCell ref="B575:B578"/>
    <mergeCell ref="C575:C578"/>
    <mergeCell ref="D575:D578"/>
    <mergeCell ref="E575:E578"/>
    <mergeCell ref="F575:AB578"/>
    <mergeCell ref="AB568:AB570"/>
    <mergeCell ref="H569:J569"/>
    <mergeCell ref="H570:J570"/>
    <mergeCell ref="A571:A574"/>
    <mergeCell ref="B571:B574"/>
    <mergeCell ref="C571:C574"/>
    <mergeCell ref="D571:D574"/>
    <mergeCell ref="E571:E574"/>
    <mergeCell ref="F571:AB574"/>
    <mergeCell ref="T568:T570"/>
    <mergeCell ref="U568:U570"/>
    <mergeCell ref="V568:V570"/>
    <mergeCell ref="W568:Y570"/>
    <mergeCell ref="Z568:Z570"/>
    <mergeCell ref="AA568:AA570"/>
    <mergeCell ref="L568:N570"/>
    <mergeCell ref="O568:O570"/>
    <mergeCell ref="P568:P570"/>
    <mergeCell ref="Q568:Q570"/>
    <mergeCell ref="R568:R570"/>
    <mergeCell ref="S568:S570"/>
    <mergeCell ref="H566:J566"/>
    <mergeCell ref="H567:J567"/>
    <mergeCell ref="A568:A570"/>
    <mergeCell ref="B568:B570"/>
    <mergeCell ref="C568:C570"/>
    <mergeCell ref="D568:D570"/>
    <mergeCell ref="E568:E570"/>
    <mergeCell ref="F568:F570"/>
    <mergeCell ref="G568:G570"/>
    <mergeCell ref="H568:J568"/>
    <mergeCell ref="U565:U567"/>
    <mergeCell ref="V565:V567"/>
    <mergeCell ref="W565:Y567"/>
    <mergeCell ref="Z565:Z567"/>
    <mergeCell ref="AA565:AA567"/>
    <mergeCell ref="AB565:AB567"/>
    <mergeCell ref="O565:O567"/>
    <mergeCell ref="P565:P567"/>
    <mergeCell ref="Q565:Q567"/>
    <mergeCell ref="R565:R567"/>
    <mergeCell ref="S565:S567"/>
    <mergeCell ref="T565:T567"/>
    <mergeCell ref="F561:AB564"/>
    <mergeCell ref="A565:A567"/>
    <mergeCell ref="B565:B567"/>
    <mergeCell ref="C565:C567"/>
    <mergeCell ref="D565:D567"/>
    <mergeCell ref="E565:E567"/>
    <mergeCell ref="F565:F567"/>
    <mergeCell ref="G565:G567"/>
    <mergeCell ref="H565:J565"/>
    <mergeCell ref="L565:N567"/>
    <mergeCell ref="Z558:Z560"/>
    <mergeCell ref="AA558:AA560"/>
    <mergeCell ref="AB558:AB560"/>
    <mergeCell ref="H559:J559"/>
    <mergeCell ref="H560:J560"/>
    <mergeCell ref="A561:A564"/>
    <mergeCell ref="B561:B564"/>
    <mergeCell ref="C561:C564"/>
    <mergeCell ref="D561:D564"/>
    <mergeCell ref="E561:E564"/>
    <mergeCell ref="R558:R560"/>
    <mergeCell ref="S558:S560"/>
    <mergeCell ref="T558:T560"/>
    <mergeCell ref="U558:U560"/>
    <mergeCell ref="V558:V560"/>
    <mergeCell ref="W558:Y560"/>
    <mergeCell ref="G558:G560"/>
    <mergeCell ref="H558:J558"/>
    <mergeCell ref="L558:N560"/>
    <mergeCell ref="O558:O560"/>
    <mergeCell ref="P558:P560"/>
    <mergeCell ref="Q558:Q560"/>
    <mergeCell ref="A558:A560"/>
    <mergeCell ref="B558:B560"/>
    <mergeCell ref="C558:C560"/>
    <mergeCell ref="D558:D560"/>
    <mergeCell ref="E558:E560"/>
    <mergeCell ref="F558:F560"/>
    <mergeCell ref="W555:Y557"/>
    <mergeCell ref="Z555:Z557"/>
    <mergeCell ref="AA555:AA557"/>
    <mergeCell ref="AB555:AB557"/>
    <mergeCell ref="H556:J556"/>
    <mergeCell ref="H557:J557"/>
    <mergeCell ref="Q555:Q557"/>
    <mergeCell ref="R555:R557"/>
    <mergeCell ref="S555:S557"/>
    <mergeCell ref="T555:T557"/>
    <mergeCell ref="U555:U557"/>
    <mergeCell ref="V555:V557"/>
    <mergeCell ref="F555:F557"/>
    <mergeCell ref="G555:G557"/>
    <mergeCell ref="H555:J555"/>
    <mergeCell ref="L555:N557"/>
    <mergeCell ref="O555:O557"/>
    <mergeCell ref="P555:P557"/>
    <mergeCell ref="Z552:Z554"/>
    <mergeCell ref="AA552:AA554"/>
    <mergeCell ref="AB552:AB554"/>
    <mergeCell ref="H553:J553"/>
    <mergeCell ref="H554:J554"/>
    <mergeCell ref="A555:A557"/>
    <mergeCell ref="B555:B557"/>
    <mergeCell ref="C555:C557"/>
    <mergeCell ref="D555:D557"/>
    <mergeCell ref="E555:E557"/>
    <mergeCell ref="R552:R554"/>
    <mergeCell ref="S552:S554"/>
    <mergeCell ref="T552:T554"/>
    <mergeCell ref="U552:U554"/>
    <mergeCell ref="V552:V554"/>
    <mergeCell ref="W552:Y554"/>
    <mergeCell ref="G552:G554"/>
    <mergeCell ref="H552:J552"/>
    <mergeCell ref="L552:N554"/>
    <mergeCell ref="O552:O554"/>
    <mergeCell ref="P552:P554"/>
    <mergeCell ref="Q552:Q554"/>
    <mergeCell ref="AA549:AA551"/>
    <mergeCell ref="AB549:AB551"/>
    <mergeCell ref="H550:J550"/>
    <mergeCell ref="H551:J551"/>
    <mergeCell ref="A552:A554"/>
    <mergeCell ref="B552:B554"/>
    <mergeCell ref="C552:C554"/>
    <mergeCell ref="D552:D554"/>
    <mergeCell ref="E552:E554"/>
    <mergeCell ref="F552:F554"/>
    <mergeCell ref="S549:S551"/>
    <mergeCell ref="T549:T551"/>
    <mergeCell ref="U549:U551"/>
    <mergeCell ref="V549:V551"/>
    <mergeCell ref="W549:Y551"/>
    <mergeCell ref="Z549:Z551"/>
    <mergeCell ref="H549:J549"/>
    <mergeCell ref="L549:N551"/>
    <mergeCell ref="O549:O551"/>
    <mergeCell ref="P549:P551"/>
    <mergeCell ref="Q549:Q551"/>
    <mergeCell ref="R549:R551"/>
    <mergeCell ref="AB546:AB548"/>
    <mergeCell ref="H547:J547"/>
    <mergeCell ref="H548:J548"/>
    <mergeCell ref="A549:A551"/>
    <mergeCell ref="B549:B551"/>
    <mergeCell ref="C549:C551"/>
    <mergeCell ref="D549:D551"/>
    <mergeCell ref="E549:E551"/>
    <mergeCell ref="F549:F551"/>
    <mergeCell ref="G549:G551"/>
    <mergeCell ref="T546:T548"/>
    <mergeCell ref="U546:U548"/>
    <mergeCell ref="V546:V548"/>
    <mergeCell ref="W546:Y548"/>
    <mergeCell ref="Z546:Z548"/>
    <mergeCell ref="AA546:AA548"/>
    <mergeCell ref="L546:N548"/>
    <mergeCell ref="O546:O548"/>
    <mergeCell ref="P546:P548"/>
    <mergeCell ref="Q546:Q548"/>
    <mergeCell ref="R546:R548"/>
    <mergeCell ref="S546:S548"/>
    <mergeCell ref="AB543:AB545"/>
    <mergeCell ref="H545:J545"/>
    <mergeCell ref="A546:A548"/>
    <mergeCell ref="B546:B548"/>
    <mergeCell ref="C546:C548"/>
    <mergeCell ref="D546:D548"/>
    <mergeCell ref="E546:E548"/>
    <mergeCell ref="F546:F548"/>
    <mergeCell ref="G546:G548"/>
    <mergeCell ref="H546:J546"/>
    <mergeCell ref="T543:T545"/>
    <mergeCell ref="U543:U545"/>
    <mergeCell ref="V543:V545"/>
    <mergeCell ref="W543:Y545"/>
    <mergeCell ref="Z543:Z545"/>
    <mergeCell ref="AA543:AA545"/>
    <mergeCell ref="L543:N545"/>
    <mergeCell ref="O543:O545"/>
    <mergeCell ref="P543:P545"/>
    <mergeCell ref="Q543:Q545"/>
    <mergeCell ref="R543:R545"/>
    <mergeCell ref="S543:S545"/>
    <mergeCell ref="AA540:AA542"/>
    <mergeCell ref="AB540:AB542"/>
    <mergeCell ref="H542:J542"/>
    <mergeCell ref="A543:A545"/>
    <mergeCell ref="B543:B545"/>
    <mergeCell ref="C543:C545"/>
    <mergeCell ref="D543:D545"/>
    <mergeCell ref="E543:E545"/>
    <mergeCell ref="F543:F545"/>
    <mergeCell ref="G543:G545"/>
    <mergeCell ref="S540:S542"/>
    <mergeCell ref="T540:T542"/>
    <mergeCell ref="U540:U542"/>
    <mergeCell ref="V540:V542"/>
    <mergeCell ref="W540:Y542"/>
    <mergeCell ref="Z540:Z542"/>
    <mergeCell ref="G540:G542"/>
    <mergeCell ref="L540:N542"/>
    <mergeCell ref="O540:O542"/>
    <mergeCell ref="P540:P542"/>
    <mergeCell ref="Q540:Q542"/>
    <mergeCell ref="R540:R542"/>
    <mergeCell ref="A540:A542"/>
    <mergeCell ref="B540:B542"/>
    <mergeCell ref="C540:C542"/>
    <mergeCell ref="D540:D542"/>
    <mergeCell ref="E540:E542"/>
    <mergeCell ref="F540:F542"/>
    <mergeCell ref="W537:Y539"/>
    <mergeCell ref="Z537:Z539"/>
    <mergeCell ref="AA537:AA539"/>
    <mergeCell ref="AB537:AB539"/>
    <mergeCell ref="H538:J538"/>
    <mergeCell ref="H539:J539"/>
    <mergeCell ref="Q537:Q539"/>
    <mergeCell ref="R537:R539"/>
    <mergeCell ref="S537:S539"/>
    <mergeCell ref="T537:T539"/>
    <mergeCell ref="U537:U539"/>
    <mergeCell ref="V537:V539"/>
    <mergeCell ref="F537:F539"/>
    <mergeCell ref="G537:G539"/>
    <mergeCell ref="H537:J537"/>
    <mergeCell ref="L537:N539"/>
    <mergeCell ref="O537:O539"/>
    <mergeCell ref="P537:P539"/>
    <mergeCell ref="Y534:Y536"/>
    <mergeCell ref="Z534:Z536"/>
    <mergeCell ref="AA534:AA536"/>
    <mergeCell ref="AB534:AB536"/>
    <mergeCell ref="H536:J536"/>
    <mergeCell ref="A537:A539"/>
    <mergeCell ref="B537:B539"/>
    <mergeCell ref="C537:C539"/>
    <mergeCell ref="D537:D539"/>
    <mergeCell ref="E537:E539"/>
    <mergeCell ref="S534:S536"/>
    <mergeCell ref="T534:T536"/>
    <mergeCell ref="U534:U536"/>
    <mergeCell ref="V534:V536"/>
    <mergeCell ref="W534:W536"/>
    <mergeCell ref="X534:X536"/>
    <mergeCell ref="G534:G536"/>
    <mergeCell ref="L534:N536"/>
    <mergeCell ref="O534:O536"/>
    <mergeCell ref="P534:P536"/>
    <mergeCell ref="Q534:Q536"/>
    <mergeCell ref="R534:R536"/>
    <mergeCell ref="AA526:AA533"/>
    <mergeCell ref="AB526:AB533"/>
    <mergeCell ref="H529:J529"/>
    <mergeCell ref="H530:J530"/>
    <mergeCell ref="A534:A536"/>
    <mergeCell ref="B534:B536"/>
    <mergeCell ref="C534:C536"/>
    <mergeCell ref="D534:D536"/>
    <mergeCell ref="E534:E536"/>
    <mergeCell ref="F534:F536"/>
    <mergeCell ref="S526:S533"/>
    <mergeCell ref="T526:T533"/>
    <mergeCell ref="U526:U533"/>
    <mergeCell ref="V526:V533"/>
    <mergeCell ref="W526:Y533"/>
    <mergeCell ref="Z526:Z533"/>
    <mergeCell ref="G526:G533"/>
    <mergeCell ref="L526:N533"/>
    <mergeCell ref="O526:O533"/>
    <mergeCell ref="P526:P533"/>
    <mergeCell ref="Q526:Q533"/>
    <mergeCell ref="R526:R533"/>
    <mergeCell ref="A526:A533"/>
    <mergeCell ref="B526:B533"/>
    <mergeCell ref="C526:C533"/>
    <mergeCell ref="D526:D533"/>
    <mergeCell ref="E526:E533"/>
    <mergeCell ref="F526:F533"/>
    <mergeCell ref="U523:U525"/>
    <mergeCell ref="V523:V525"/>
    <mergeCell ref="W523:Y525"/>
    <mergeCell ref="Z523:Z525"/>
    <mergeCell ref="AA523:AA525"/>
    <mergeCell ref="AB523:AB525"/>
    <mergeCell ref="O523:O525"/>
    <mergeCell ref="P523:P525"/>
    <mergeCell ref="Q523:Q525"/>
    <mergeCell ref="R523:R525"/>
    <mergeCell ref="S523:S525"/>
    <mergeCell ref="T523:T525"/>
    <mergeCell ref="AB520:AB522"/>
    <mergeCell ref="H522:J522"/>
    <mergeCell ref="A523:A525"/>
    <mergeCell ref="B523:B525"/>
    <mergeCell ref="C523:C525"/>
    <mergeCell ref="D523:D525"/>
    <mergeCell ref="E523:E525"/>
    <mergeCell ref="F523:F525"/>
    <mergeCell ref="G523:G525"/>
    <mergeCell ref="L523:N525"/>
    <mergeCell ref="T520:T522"/>
    <mergeCell ref="U520:U522"/>
    <mergeCell ref="V520:V522"/>
    <mergeCell ref="W520:Y522"/>
    <mergeCell ref="Z520:Z522"/>
    <mergeCell ref="AA520:AA522"/>
    <mergeCell ref="L520:N522"/>
    <mergeCell ref="O520:O522"/>
    <mergeCell ref="P520:P522"/>
    <mergeCell ref="Q520:Q522"/>
    <mergeCell ref="R520:R522"/>
    <mergeCell ref="S520:S522"/>
    <mergeCell ref="AB517:AB519"/>
    <mergeCell ref="H518:J518"/>
    <mergeCell ref="H519:J519"/>
    <mergeCell ref="A520:A522"/>
    <mergeCell ref="B520:B522"/>
    <mergeCell ref="C520:C522"/>
    <mergeCell ref="D520:D522"/>
    <mergeCell ref="E520:E522"/>
    <mergeCell ref="F520:F522"/>
    <mergeCell ref="G520:G522"/>
    <mergeCell ref="T517:T519"/>
    <mergeCell ref="U517:U519"/>
    <mergeCell ref="V517:V519"/>
    <mergeCell ref="W517:Y519"/>
    <mergeCell ref="Z517:Z519"/>
    <mergeCell ref="AA517:AA519"/>
    <mergeCell ref="L517:N519"/>
    <mergeCell ref="O517:O519"/>
    <mergeCell ref="P517:P519"/>
    <mergeCell ref="Q517:Q519"/>
    <mergeCell ref="R517:R519"/>
    <mergeCell ref="S517:S519"/>
    <mergeCell ref="H516:J516"/>
    <mergeCell ref="A517:A519"/>
    <mergeCell ref="B517:B519"/>
    <mergeCell ref="C517:C519"/>
    <mergeCell ref="D517:D519"/>
    <mergeCell ref="E517:E519"/>
    <mergeCell ref="F517:F519"/>
    <mergeCell ref="G517:G519"/>
    <mergeCell ref="H517:J517"/>
    <mergeCell ref="U514:U516"/>
    <mergeCell ref="V514:V516"/>
    <mergeCell ref="W514:Y516"/>
    <mergeCell ref="Z514:Z516"/>
    <mergeCell ref="AA514:AA516"/>
    <mergeCell ref="AB514:AB516"/>
    <mergeCell ref="O514:O516"/>
    <mergeCell ref="P514:P516"/>
    <mergeCell ref="Q514:Q516"/>
    <mergeCell ref="R514:R516"/>
    <mergeCell ref="S514:S516"/>
    <mergeCell ref="T514:T516"/>
    <mergeCell ref="AA511:AA513"/>
    <mergeCell ref="AB511:AB513"/>
    <mergeCell ref="A514:A516"/>
    <mergeCell ref="B514:B516"/>
    <mergeCell ref="C514:C516"/>
    <mergeCell ref="D514:D516"/>
    <mergeCell ref="E514:E516"/>
    <mergeCell ref="F514:F516"/>
    <mergeCell ref="G514:G516"/>
    <mergeCell ref="L514:N516"/>
    <mergeCell ref="S511:S513"/>
    <mergeCell ref="T511:T513"/>
    <mergeCell ref="U511:U513"/>
    <mergeCell ref="V511:V513"/>
    <mergeCell ref="W511:Y513"/>
    <mergeCell ref="Z511:Z513"/>
    <mergeCell ref="G511:G513"/>
    <mergeCell ref="L511:N513"/>
    <mergeCell ref="O511:O513"/>
    <mergeCell ref="P511:P513"/>
    <mergeCell ref="Q511:Q513"/>
    <mergeCell ref="R511:R513"/>
    <mergeCell ref="A511:A513"/>
    <mergeCell ref="B511:B513"/>
    <mergeCell ref="C511:C513"/>
    <mergeCell ref="D511:D513"/>
    <mergeCell ref="E511:E513"/>
    <mergeCell ref="F511:F513"/>
    <mergeCell ref="Y500:Y510"/>
    <mergeCell ref="Z500:Z510"/>
    <mergeCell ref="AA500:AA510"/>
    <mergeCell ref="AB500:AB510"/>
    <mergeCell ref="H502:J502"/>
    <mergeCell ref="H503:J503"/>
    <mergeCell ref="H505:J505"/>
    <mergeCell ref="H506:J506"/>
    <mergeCell ref="H508:J508"/>
    <mergeCell ref="H509:J509"/>
    <mergeCell ref="S500:S510"/>
    <mergeCell ref="T500:T510"/>
    <mergeCell ref="U500:U510"/>
    <mergeCell ref="V500:V510"/>
    <mergeCell ref="W500:W510"/>
    <mergeCell ref="X500:X510"/>
    <mergeCell ref="G500:G510"/>
    <mergeCell ref="L500:N510"/>
    <mergeCell ref="O500:O510"/>
    <mergeCell ref="P500:P510"/>
    <mergeCell ref="Q500:Q510"/>
    <mergeCell ref="R500:R510"/>
    <mergeCell ref="H510:J510"/>
    <mergeCell ref="A500:A510"/>
    <mergeCell ref="B500:B510"/>
    <mergeCell ref="C500:C510"/>
    <mergeCell ref="D500:D510"/>
    <mergeCell ref="E500:E510"/>
    <mergeCell ref="F500:F510"/>
    <mergeCell ref="Y489:Y499"/>
    <mergeCell ref="Z489:Z499"/>
    <mergeCell ref="AA489:AA499"/>
    <mergeCell ref="AB489:AB499"/>
    <mergeCell ref="H491:J491"/>
    <mergeCell ref="H492:J492"/>
    <mergeCell ref="H494:J494"/>
    <mergeCell ref="H495:J495"/>
    <mergeCell ref="H497:J497"/>
    <mergeCell ref="H498:J498"/>
    <mergeCell ref="S489:S499"/>
    <mergeCell ref="T489:T499"/>
    <mergeCell ref="U489:U499"/>
    <mergeCell ref="V489:V499"/>
    <mergeCell ref="W489:W499"/>
    <mergeCell ref="X489:X499"/>
    <mergeCell ref="G489:G499"/>
    <mergeCell ref="L489:N499"/>
    <mergeCell ref="O489:O499"/>
    <mergeCell ref="P489:P499"/>
    <mergeCell ref="Q489:Q499"/>
    <mergeCell ref="R489:R499"/>
    <mergeCell ref="H499:J499"/>
    <mergeCell ref="A489:A499"/>
    <mergeCell ref="B489:B499"/>
    <mergeCell ref="C489:C499"/>
    <mergeCell ref="D489:D499"/>
    <mergeCell ref="E489:E499"/>
    <mergeCell ref="F489:F499"/>
    <mergeCell ref="AA478:AA488"/>
    <mergeCell ref="AB478:AB488"/>
    <mergeCell ref="H480:J480"/>
    <mergeCell ref="H481:J481"/>
    <mergeCell ref="H483:J483"/>
    <mergeCell ref="H484:J484"/>
    <mergeCell ref="H486:J486"/>
    <mergeCell ref="H487:J487"/>
    <mergeCell ref="H488:J488"/>
    <mergeCell ref="S478:S488"/>
    <mergeCell ref="T478:T488"/>
    <mergeCell ref="U478:U488"/>
    <mergeCell ref="V478:V488"/>
    <mergeCell ref="W478:Y488"/>
    <mergeCell ref="Z478:Z488"/>
    <mergeCell ref="G478:G488"/>
    <mergeCell ref="L478:N488"/>
    <mergeCell ref="O478:O488"/>
    <mergeCell ref="P478:P488"/>
    <mergeCell ref="Q478:Q488"/>
    <mergeCell ref="R478:R488"/>
    <mergeCell ref="A478:A488"/>
    <mergeCell ref="B478:B488"/>
    <mergeCell ref="C478:C488"/>
    <mergeCell ref="D478:D488"/>
    <mergeCell ref="E478:E488"/>
    <mergeCell ref="F478:F488"/>
    <mergeCell ref="AA467:AA477"/>
    <mergeCell ref="AB467:AB477"/>
    <mergeCell ref="H469:J469"/>
    <mergeCell ref="H470:J470"/>
    <mergeCell ref="H472:J472"/>
    <mergeCell ref="H473:J473"/>
    <mergeCell ref="H475:J475"/>
    <mergeCell ref="H476:J476"/>
    <mergeCell ref="H477:J477"/>
    <mergeCell ref="S467:S477"/>
    <mergeCell ref="T467:T477"/>
    <mergeCell ref="U467:U477"/>
    <mergeCell ref="V467:V477"/>
    <mergeCell ref="W467:Y477"/>
    <mergeCell ref="Z467:Z477"/>
    <mergeCell ref="G467:G477"/>
    <mergeCell ref="L467:N477"/>
    <mergeCell ref="O467:O477"/>
    <mergeCell ref="P467:P477"/>
    <mergeCell ref="Q467:Q477"/>
    <mergeCell ref="R467:R477"/>
    <mergeCell ref="A467:A477"/>
    <mergeCell ref="B467:B477"/>
    <mergeCell ref="C467:C477"/>
    <mergeCell ref="D467:D477"/>
    <mergeCell ref="E467:E477"/>
    <mergeCell ref="F467:F477"/>
    <mergeCell ref="Y456:Y466"/>
    <mergeCell ref="Z456:Z466"/>
    <mergeCell ref="AA456:AA466"/>
    <mergeCell ref="AB456:AB466"/>
    <mergeCell ref="H458:J458"/>
    <mergeCell ref="H459:J459"/>
    <mergeCell ref="H461:J461"/>
    <mergeCell ref="H462:J462"/>
    <mergeCell ref="H464:J464"/>
    <mergeCell ref="H465:J465"/>
    <mergeCell ref="S456:S466"/>
    <mergeCell ref="T456:T466"/>
    <mergeCell ref="U456:U466"/>
    <mergeCell ref="V456:V466"/>
    <mergeCell ref="W456:W466"/>
    <mergeCell ref="X456:X466"/>
    <mergeCell ref="G456:G466"/>
    <mergeCell ref="L456:N466"/>
    <mergeCell ref="O456:O466"/>
    <mergeCell ref="P456:P466"/>
    <mergeCell ref="Q456:Q466"/>
    <mergeCell ref="R456:R466"/>
    <mergeCell ref="H466:J466"/>
    <mergeCell ref="A456:A466"/>
    <mergeCell ref="B456:B466"/>
    <mergeCell ref="C456:C466"/>
    <mergeCell ref="D456:D466"/>
    <mergeCell ref="E456:E466"/>
    <mergeCell ref="F456:F466"/>
    <mergeCell ref="X453:X455"/>
    <mergeCell ref="Y453:Y455"/>
    <mergeCell ref="Z453:Z455"/>
    <mergeCell ref="AA453:AA455"/>
    <mergeCell ref="AB453:AB455"/>
    <mergeCell ref="H454:J454"/>
    <mergeCell ref="H455:J455"/>
    <mergeCell ref="R453:R455"/>
    <mergeCell ref="S453:S455"/>
    <mergeCell ref="T453:T455"/>
    <mergeCell ref="U453:U455"/>
    <mergeCell ref="V453:V455"/>
    <mergeCell ref="W453:W455"/>
    <mergeCell ref="G453:G455"/>
    <mergeCell ref="H453:J453"/>
    <mergeCell ref="L453:N455"/>
    <mergeCell ref="O453:O455"/>
    <mergeCell ref="P453:P455"/>
    <mergeCell ref="Q453:Q455"/>
    <mergeCell ref="A453:A455"/>
    <mergeCell ref="B453:B455"/>
    <mergeCell ref="C453:C455"/>
    <mergeCell ref="D453:D455"/>
    <mergeCell ref="E453:E455"/>
    <mergeCell ref="F453:F455"/>
    <mergeCell ref="AA442:AA452"/>
    <mergeCell ref="AB442:AB452"/>
    <mergeCell ref="H444:J444"/>
    <mergeCell ref="H445:J445"/>
    <mergeCell ref="H447:J447"/>
    <mergeCell ref="H448:J448"/>
    <mergeCell ref="H450:J450"/>
    <mergeCell ref="H451:J451"/>
    <mergeCell ref="H452:J452"/>
    <mergeCell ref="S442:S452"/>
    <mergeCell ref="T442:T452"/>
    <mergeCell ref="U442:U452"/>
    <mergeCell ref="V442:V452"/>
    <mergeCell ref="W442:Y452"/>
    <mergeCell ref="Z442:Z452"/>
    <mergeCell ref="G442:G452"/>
    <mergeCell ref="L442:N452"/>
    <mergeCell ref="O442:O452"/>
    <mergeCell ref="P442:P452"/>
    <mergeCell ref="Q442:Q452"/>
    <mergeCell ref="R442:R452"/>
    <mergeCell ref="A442:A452"/>
    <mergeCell ref="B442:B452"/>
    <mergeCell ref="C442:C452"/>
    <mergeCell ref="D442:D452"/>
    <mergeCell ref="E442:E452"/>
    <mergeCell ref="F442:F452"/>
    <mergeCell ref="AA431:AA441"/>
    <mergeCell ref="AB431:AB441"/>
    <mergeCell ref="H433:J433"/>
    <mergeCell ref="H434:J434"/>
    <mergeCell ref="H436:J436"/>
    <mergeCell ref="H437:J437"/>
    <mergeCell ref="H439:J439"/>
    <mergeCell ref="H440:J440"/>
    <mergeCell ref="H441:J441"/>
    <mergeCell ref="S431:S441"/>
    <mergeCell ref="T431:T441"/>
    <mergeCell ref="U431:U441"/>
    <mergeCell ref="V431:V441"/>
    <mergeCell ref="W431:Y441"/>
    <mergeCell ref="Z431:Z441"/>
    <mergeCell ref="G431:G441"/>
    <mergeCell ref="L431:N441"/>
    <mergeCell ref="O431:O441"/>
    <mergeCell ref="P431:P441"/>
    <mergeCell ref="Q431:Q441"/>
    <mergeCell ref="R431:R441"/>
    <mergeCell ref="A431:A441"/>
    <mergeCell ref="B431:B441"/>
    <mergeCell ref="C431:C441"/>
    <mergeCell ref="D431:D441"/>
    <mergeCell ref="E431:E441"/>
    <mergeCell ref="F431:F441"/>
    <mergeCell ref="AA420:AA430"/>
    <mergeCell ref="AB420:AB430"/>
    <mergeCell ref="H422:J422"/>
    <mergeCell ref="H423:J423"/>
    <mergeCell ref="H425:J425"/>
    <mergeCell ref="H426:J426"/>
    <mergeCell ref="H428:J428"/>
    <mergeCell ref="H429:J429"/>
    <mergeCell ref="H430:J430"/>
    <mergeCell ref="S420:S430"/>
    <mergeCell ref="T420:T430"/>
    <mergeCell ref="U420:U430"/>
    <mergeCell ref="V420:V430"/>
    <mergeCell ref="W420:Y430"/>
    <mergeCell ref="Z420:Z430"/>
    <mergeCell ref="G420:G430"/>
    <mergeCell ref="L420:N430"/>
    <mergeCell ref="O420:O430"/>
    <mergeCell ref="P420:P430"/>
    <mergeCell ref="Q420:Q430"/>
    <mergeCell ref="R420:R430"/>
    <mergeCell ref="A420:A430"/>
    <mergeCell ref="B420:B430"/>
    <mergeCell ref="C420:C430"/>
    <mergeCell ref="D420:D430"/>
    <mergeCell ref="E420:E430"/>
    <mergeCell ref="F420:F430"/>
    <mergeCell ref="AA409:AA419"/>
    <mergeCell ref="AB409:AB419"/>
    <mergeCell ref="H411:J411"/>
    <mergeCell ref="H412:J412"/>
    <mergeCell ref="H414:J414"/>
    <mergeCell ref="H415:J415"/>
    <mergeCell ref="H417:J417"/>
    <mergeCell ref="H418:J418"/>
    <mergeCell ref="H419:J419"/>
    <mergeCell ref="S409:S419"/>
    <mergeCell ref="T409:T419"/>
    <mergeCell ref="U409:U419"/>
    <mergeCell ref="V409:V419"/>
    <mergeCell ref="W409:Y419"/>
    <mergeCell ref="Z409:Z419"/>
    <mergeCell ref="G409:G419"/>
    <mergeCell ref="L409:N419"/>
    <mergeCell ref="O409:O419"/>
    <mergeCell ref="P409:P419"/>
    <mergeCell ref="Q409:Q419"/>
    <mergeCell ref="R409:R419"/>
    <mergeCell ref="A409:A419"/>
    <mergeCell ref="B409:B419"/>
    <mergeCell ref="C409:C419"/>
    <mergeCell ref="D409:D419"/>
    <mergeCell ref="E409:E419"/>
    <mergeCell ref="F409:F419"/>
    <mergeCell ref="AB398:AB408"/>
    <mergeCell ref="H400:J400"/>
    <mergeCell ref="H401:J401"/>
    <mergeCell ref="H403:J403"/>
    <mergeCell ref="H404:J404"/>
    <mergeCell ref="H406:J406"/>
    <mergeCell ref="H407:J407"/>
    <mergeCell ref="H408:J408"/>
    <mergeCell ref="V398:V408"/>
    <mergeCell ref="W398:W408"/>
    <mergeCell ref="X398:X408"/>
    <mergeCell ref="Y398:Y408"/>
    <mergeCell ref="Z398:Z408"/>
    <mergeCell ref="AA398:AA408"/>
    <mergeCell ref="P398:P408"/>
    <mergeCell ref="Q398:Q408"/>
    <mergeCell ref="R398:R408"/>
    <mergeCell ref="S398:S408"/>
    <mergeCell ref="T398:T408"/>
    <mergeCell ref="U398:U408"/>
    <mergeCell ref="AB395:AB397"/>
    <mergeCell ref="A398:A408"/>
    <mergeCell ref="B398:B408"/>
    <mergeCell ref="C398:C408"/>
    <mergeCell ref="D398:D408"/>
    <mergeCell ref="E398:E408"/>
    <mergeCell ref="F398:F408"/>
    <mergeCell ref="G398:G408"/>
    <mergeCell ref="L398:N408"/>
    <mergeCell ref="O398:O408"/>
    <mergeCell ref="V395:V397"/>
    <mergeCell ref="W395:W397"/>
    <mergeCell ref="X395:X397"/>
    <mergeCell ref="Y395:Y397"/>
    <mergeCell ref="Z395:Z397"/>
    <mergeCell ref="AA395:AA397"/>
    <mergeCell ref="P395:P397"/>
    <mergeCell ref="Q395:Q397"/>
    <mergeCell ref="R395:R397"/>
    <mergeCell ref="S395:S397"/>
    <mergeCell ref="T395:T397"/>
    <mergeCell ref="U395:U397"/>
    <mergeCell ref="AB392:AB394"/>
    <mergeCell ref="A395:A397"/>
    <mergeCell ref="B395:B397"/>
    <mergeCell ref="C395:C397"/>
    <mergeCell ref="D395:D397"/>
    <mergeCell ref="E395:E397"/>
    <mergeCell ref="F395:F397"/>
    <mergeCell ref="G395:G397"/>
    <mergeCell ref="L395:N397"/>
    <mergeCell ref="O395:O397"/>
    <mergeCell ref="T392:T394"/>
    <mergeCell ref="U392:U394"/>
    <mergeCell ref="V392:V394"/>
    <mergeCell ref="W392:Y394"/>
    <mergeCell ref="Z392:Z394"/>
    <mergeCell ref="AA392:AA394"/>
    <mergeCell ref="L392:N394"/>
    <mergeCell ref="O392:O394"/>
    <mergeCell ref="P392:P394"/>
    <mergeCell ref="Q392:Q394"/>
    <mergeCell ref="R392:R394"/>
    <mergeCell ref="S392:S394"/>
    <mergeCell ref="H387:J387"/>
    <mergeCell ref="H390:J390"/>
    <mergeCell ref="A392:A394"/>
    <mergeCell ref="B392:B394"/>
    <mergeCell ref="C392:C394"/>
    <mergeCell ref="D392:D394"/>
    <mergeCell ref="E392:E394"/>
    <mergeCell ref="F392:F394"/>
    <mergeCell ref="G392:G394"/>
    <mergeCell ref="U382:U391"/>
    <mergeCell ref="V382:V391"/>
    <mergeCell ref="W382:Y391"/>
    <mergeCell ref="Z382:Z391"/>
    <mergeCell ref="AA382:AA391"/>
    <mergeCell ref="AB382:AB391"/>
    <mergeCell ref="O382:O391"/>
    <mergeCell ref="P382:P391"/>
    <mergeCell ref="Q382:Q391"/>
    <mergeCell ref="R382:R391"/>
    <mergeCell ref="S382:S391"/>
    <mergeCell ref="T382:T391"/>
    <mergeCell ref="AB375:AB381"/>
    <mergeCell ref="H378:J378"/>
    <mergeCell ref="A382:A391"/>
    <mergeCell ref="B382:B391"/>
    <mergeCell ref="C382:C391"/>
    <mergeCell ref="D382:D391"/>
    <mergeCell ref="E382:E391"/>
    <mergeCell ref="F382:F391"/>
    <mergeCell ref="G382:G391"/>
    <mergeCell ref="L382:N391"/>
    <mergeCell ref="T375:T381"/>
    <mergeCell ref="U375:U381"/>
    <mergeCell ref="V375:V381"/>
    <mergeCell ref="W375:Y381"/>
    <mergeCell ref="Z375:Z381"/>
    <mergeCell ref="AA375:AA381"/>
    <mergeCell ref="L375:N381"/>
    <mergeCell ref="O375:O381"/>
    <mergeCell ref="P375:P381"/>
    <mergeCell ref="Q375:Q381"/>
    <mergeCell ref="R375:R381"/>
    <mergeCell ref="S375:S381"/>
    <mergeCell ref="H371:J371"/>
    <mergeCell ref="A375:A381"/>
    <mergeCell ref="B375:B381"/>
    <mergeCell ref="C375:C381"/>
    <mergeCell ref="D375:D381"/>
    <mergeCell ref="E375:E381"/>
    <mergeCell ref="F375:F381"/>
    <mergeCell ref="G375:G381"/>
    <mergeCell ref="U368:U374"/>
    <mergeCell ref="V368:V374"/>
    <mergeCell ref="W368:Y374"/>
    <mergeCell ref="Z368:Z374"/>
    <mergeCell ref="AA368:AA374"/>
    <mergeCell ref="AB368:AB374"/>
    <mergeCell ref="O368:O374"/>
    <mergeCell ref="P368:P374"/>
    <mergeCell ref="Q368:Q374"/>
    <mergeCell ref="R368:R374"/>
    <mergeCell ref="S368:S374"/>
    <mergeCell ref="T368:T374"/>
    <mergeCell ref="AB361:AB367"/>
    <mergeCell ref="H364:J364"/>
    <mergeCell ref="A368:A374"/>
    <mergeCell ref="B368:B374"/>
    <mergeCell ref="C368:C374"/>
    <mergeCell ref="D368:D374"/>
    <mergeCell ref="E368:E374"/>
    <mergeCell ref="F368:F374"/>
    <mergeCell ref="G368:G374"/>
    <mergeCell ref="L368:N374"/>
    <mergeCell ref="T361:T367"/>
    <mergeCell ref="U361:U367"/>
    <mergeCell ref="V361:V367"/>
    <mergeCell ref="W361:Y367"/>
    <mergeCell ref="Z361:Z367"/>
    <mergeCell ref="AA361:AA367"/>
    <mergeCell ref="L361:N367"/>
    <mergeCell ref="O361:O367"/>
    <mergeCell ref="P361:P367"/>
    <mergeCell ref="Q361:Q367"/>
    <mergeCell ref="R361:R367"/>
    <mergeCell ref="S361:S367"/>
    <mergeCell ref="H357:J357"/>
    <mergeCell ref="A361:A367"/>
    <mergeCell ref="B361:B367"/>
    <mergeCell ref="C361:C367"/>
    <mergeCell ref="D361:D367"/>
    <mergeCell ref="E361:E367"/>
    <mergeCell ref="F361:F367"/>
    <mergeCell ref="G361:G367"/>
    <mergeCell ref="U354:U360"/>
    <mergeCell ref="V354:V360"/>
    <mergeCell ref="W354:Y360"/>
    <mergeCell ref="Z354:Z360"/>
    <mergeCell ref="AA354:AA360"/>
    <mergeCell ref="AB354:AB360"/>
    <mergeCell ref="O354:O360"/>
    <mergeCell ref="P354:P360"/>
    <mergeCell ref="Q354:Q360"/>
    <mergeCell ref="R354:R360"/>
    <mergeCell ref="S354:S360"/>
    <mergeCell ref="T354:T360"/>
    <mergeCell ref="AB347:AB353"/>
    <mergeCell ref="H350:J350"/>
    <mergeCell ref="A354:A360"/>
    <mergeCell ref="B354:B360"/>
    <mergeCell ref="C354:C360"/>
    <mergeCell ref="D354:D360"/>
    <mergeCell ref="E354:E360"/>
    <mergeCell ref="F354:F360"/>
    <mergeCell ref="G354:G360"/>
    <mergeCell ref="L354:N360"/>
    <mergeCell ref="T347:T353"/>
    <mergeCell ref="U347:U353"/>
    <mergeCell ref="V347:V353"/>
    <mergeCell ref="W347:Y353"/>
    <mergeCell ref="Z347:Z353"/>
    <mergeCell ref="AA347:AA353"/>
    <mergeCell ref="L347:N353"/>
    <mergeCell ref="O347:O353"/>
    <mergeCell ref="P347:P353"/>
    <mergeCell ref="Q347:Q353"/>
    <mergeCell ref="R347:R353"/>
    <mergeCell ref="S347:S353"/>
    <mergeCell ref="H343:J343"/>
    <mergeCell ref="A347:A353"/>
    <mergeCell ref="B347:B353"/>
    <mergeCell ref="C347:C353"/>
    <mergeCell ref="D347:D353"/>
    <mergeCell ref="E347:E353"/>
    <mergeCell ref="F347:F353"/>
    <mergeCell ref="G347:G353"/>
    <mergeCell ref="U340:U346"/>
    <mergeCell ref="V340:V346"/>
    <mergeCell ref="W340:Y346"/>
    <mergeCell ref="Z340:Z346"/>
    <mergeCell ref="AA340:AA346"/>
    <mergeCell ref="AB340:AB346"/>
    <mergeCell ref="O340:O346"/>
    <mergeCell ref="P340:P346"/>
    <mergeCell ref="Q340:Q346"/>
    <mergeCell ref="R340:R346"/>
    <mergeCell ref="S340:S346"/>
    <mergeCell ref="T340:T346"/>
    <mergeCell ref="AB333:AB339"/>
    <mergeCell ref="H336:J336"/>
    <mergeCell ref="A340:A346"/>
    <mergeCell ref="B340:B346"/>
    <mergeCell ref="C340:C346"/>
    <mergeCell ref="D340:D346"/>
    <mergeCell ref="E340:E346"/>
    <mergeCell ref="F340:F346"/>
    <mergeCell ref="G340:G346"/>
    <mergeCell ref="L340:N346"/>
    <mergeCell ref="T333:T339"/>
    <mergeCell ref="U333:U339"/>
    <mergeCell ref="V333:V339"/>
    <mergeCell ref="W333:Y339"/>
    <mergeCell ref="Z333:Z339"/>
    <mergeCell ref="AA333:AA339"/>
    <mergeCell ref="L333:N339"/>
    <mergeCell ref="O333:O339"/>
    <mergeCell ref="P333:P339"/>
    <mergeCell ref="Q333:Q339"/>
    <mergeCell ref="R333:R339"/>
    <mergeCell ref="S333:S339"/>
    <mergeCell ref="AB330:AB332"/>
    <mergeCell ref="H331:J331"/>
    <mergeCell ref="H332:J332"/>
    <mergeCell ref="A333:A339"/>
    <mergeCell ref="B333:B339"/>
    <mergeCell ref="C333:C339"/>
    <mergeCell ref="D333:D339"/>
    <mergeCell ref="E333:E339"/>
    <mergeCell ref="F333:F339"/>
    <mergeCell ref="G333:G339"/>
    <mergeCell ref="T330:T332"/>
    <mergeCell ref="U330:U332"/>
    <mergeCell ref="V330:V332"/>
    <mergeCell ref="W330:Y332"/>
    <mergeCell ref="Z330:Z332"/>
    <mergeCell ref="AA330:AA332"/>
    <mergeCell ref="L330:N332"/>
    <mergeCell ref="O330:O332"/>
    <mergeCell ref="P330:P332"/>
    <mergeCell ref="Q330:Q332"/>
    <mergeCell ref="R330:R332"/>
    <mergeCell ref="S330:S332"/>
    <mergeCell ref="H328:J328"/>
    <mergeCell ref="H329:J329"/>
    <mergeCell ref="A330:A332"/>
    <mergeCell ref="B330:B332"/>
    <mergeCell ref="C330:C332"/>
    <mergeCell ref="D330:D332"/>
    <mergeCell ref="E330:E332"/>
    <mergeCell ref="F330:F332"/>
    <mergeCell ref="G330:G332"/>
    <mergeCell ref="H330:J330"/>
    <mergeCell ref="U327:U329"/>
    <mergeCell ref="V327:V329"/>
    <mergeCell ref="W327:Y329"/>
    <mergeCell ref="Z327:Z329"/>
    <mergeCell ref="AA327:AA329"/>
    <mergeCell ref="AB327:AB329"/>
    <mergeCell ref="O327:O329"/>
    <mergeCell ref="P327:P329"/>
    <mergeCell ref="Q327:Q329"/>
    <mergeCell ref="R327:R329"/>
    <mergeCell ref="S327:S329"/>
    <mergeCell ref="T327:T329"/>
    <mergeCell ref="F324:AB326"/>
    <mergeCell ref="A327:A329"/>
    <mergeCell ref="B327:B329"/>
    <mergeCell ref="C327:C329"/>
    <mergeCell ref="D327:D329"/>
    <mergeCell ref="E327:E329"/>
    <mergeCell ref="F327:F329"/>
    <mergeCell ref="G327:G329"/>
    <mergeCell ref="H327:J327"/>
    <mergeCell ref="L327:N329"/>
    <mergeCell ref="Z321:Z323"/>
    <mergeCell ref="AA321:AA323"/>
    <mergeCell ref="AB321:AB323"/>
    <mergeCell ref="H322:J322"/>
    <mergeCell ref="H323:J323"/>
    <mergeCell ref="A324:A326"/>
    <mergeCell ref="B324:B326"/>
    <mergeCell ref="C324:C326"/>
    <mergeCell ref="D324:D326"/>
    <mergeCell ref="E324:E326"/>
    <mergeCell ref="R321:R323"/>
    <mergeCell ref="S321:S323"/>
    <mergeCell ref="T321:T323"/>
    <mergeCell ref="U321:U323"/>
    <mergeCell ref="V321:V323"/>
    <mergeCell ref="W321:Y323"/>
    <mergeCell ref="G321:G323"/>
    <mergeCell ref="H321:J321"/>
    <mergeCell ref="L321:N323"/>
    <mergeCell ref="O321:O323"/>
    <mergeCell ref="P321:P323"/>
    <mergeCell ref="Q321:Q323"/>
    <mergeCell ref="A321:A323"/>
    <mergeCell ref="B321:B323"/>
    <mergeCell ref="C321:C323"/>
    <mergeCell ref="D321:D323"/>
    <mergeCell ref="E321:E323"/>
    <mergeCell ref="F321:F323"/>
    <mergeCell ref="A316:A320"/>
    <mergeCell ref="B316:B320"/>
    <mergeCell ref="C316:C320"/>
    <mergeCell ref="D316:D320"/>
    <mergeCell ref="E316:E320"/>
    <mergeCell ref="F316:AB320"/>
    <mergeCell ref="Z310:Z311"/>
    <mergeCell ref="AA310:AA311"/>
    <mergeCell ref="AB310:AB311"/>
    <mergeCell ref="H311:J311"/>
    <mergeCell ref="A312:A315"/>
    <mergeCell ref="B312:B315"/>
    <mergeCell ref="C312:C315"/>
    <mergeCell ref="D312:D315"/>
    <mergeCell ref="E312:E315"/>
    <mergeCell ref="F312:AB315"/>
    <mergeCell ref="R310:R311"/>
    <mergeCell ref="S310:S311"/>
    <mergeCell ref="T310:T311"/>
    <mergeCell ref="U310:U311"/>
    <mergeCell ref="V310:V311"/>
    <mergeCell ref="W310:Y311"/>
    <mergeCell ref="G310:G311"/>
    <mergeCell ref="H310:J310"/>
    <mergeCell ref="L310:N311"/>
    <mergeCell ref="O310:O311"/>
    <mergeCell ref="P310:P311"/>
    <mergeCell ref="Q310:Q311"/>
    <mergeCell ref="A310:A311"/>
    <mergeCell ref="B310:B311"/>
    <mergeCell ref="C310:C311"/>
    <mergeCell ref="D310:D311"/>
    <mergeCell ref="E310:E311"/>
    <mergeCell ref="F310:F311"/>
    <mergeCell ref="A306:A309"/>
    <mergeCell ref="B306:B309"/>
    <mergeCell ref="C306:C309"/>
    <mergeCell ref="D306:D309"/>
    <mergeCell ref="E306:E309"/>
    <mergeCell ref="F306:AB309"/>
    <mergeCell ref="H300:J300"/>
    <mergeCell ref="H301:J301"/>
    <mergeCell ref="A302:A305"/>
    <mergeCell ref="B302:B305"/>
    <mergeCell ref="C302:C305"/>
    <mergeCell ref="D302:D305"/>
    <mergeCell ref="E302:E305"/>
    <mergeCell ref="F302:AB305"/>
    <mergeCell ref="U299:U301"/>
    <mergeCell ref="V299:V301"/>
    <mergeCell ref="W299:Y301"/>
    <mergeCell ref="Z299:Z301"/>
    <mergeCell ref="AA299:AA301"/>
    <mergeCell ref="AB299:AB301"/>
    <mergeCell ref="O299:O301"/>
    <mergeCell ref="P299:P301"/>
    <mergeCell ref="Q299:Q301"/>
    <mergeCell ref="R299:R301"/>
    <mergeCell ref="S299:S301"/>
    <mergeCell ref="T299:T301"/>
    <mergeCell ref="F296:AB298"/>
    <mergeCell ref="A299:A301"/>
    <mergeCell ref="B299:B301"/>
    <mergeCell ref="C299:C301"/>
    <mergeCell ref="D299:D301"/>
    <mergeCell ref="E299:E301"/>
    <mergeCell ref="F299:F301"/>
    <mergeCell ref="G299:G301"/>
    <mergeCell ref="H299:J299"/>
    <mergeCell ref="L299:N301"/>
    <mergeCell ref="Z293:Z295"/>
    <mergeCell ref="AA293:AA295"/>
    <mergeCell ref="AB293:AB295"/>
    <mergeCell ref="H294:J294"/>
    <mergeCell ref="H295:J295"/>
    <mergeCell ref="A296:A298"/>
    <mergeCell ref="B296:B298"/>
    <mergeCell ref="C296:C298"/>
    <mergeCell ref="D296:D298"/>
    <mergeCell ref="E296:E298"/>
    <mergeCell ref="R293:R295"/>
    <mergeCell ref="S293:S295"/>
    <mergeCell ref="T293:T295"/>
    <mergeCell ref="U293:U295"/>
    <mergeCell ref="V293:V295"/>
    <mergeCell ref="W293:Y295"/>
    <mergeCell ref="G293:G295"/>
    <mergeCell ref="H293:J293"/>
    <mergeCell ref="L293:N295"/>
    <mergeCell ref="O293:O295"/>
    <mergeCell ref="P293:P295"/>
    <mergeCell ref="Q293:Q295"/>
    <mergeCell ref="Z290:Z292"/>
    <mergeCell ref="AA290:AA292"/>
    <mergeCell ref="AB290:AB292"/>
    <mergeCell ref="H292:J292"/>
    <mergeCell ref="A293:A295"/>
    <mergeCell ref="B293:B295"/>
    <mergeCell ref="C293:C295"/>
    <mergeCell ref="D293:D295"/>
    <mergeCell ref="E293:E295"/>
    <mergeCell ref="F293:F295"/>
    <mergeCell ref="R290:R292"/>
    <mergeCell ref="S290:S292"/>
    <mergeCell ref="T290:T292"/>
    <mergeCell ref="U290:U292"/>
    <mergeCell ref="V290:V292"/>
    <mergeCell ref="W290:Y292"/>
    <mergeCell ref="F290:F292"/>
    <mergeCell ref="G290:G292"/>
    <mergeCell ref="L290:N292"/>
    <mergeCell ref="O290:O292"/>
    <mergeCell ref="P290:P292"/>
    <mergeCell ref="Q290:Q292"/>
    <mergeCell ref="Z287:Z289"/>
    <mergeCell ref="AA287:AA289"/>
    <mergeCell ref="AB287:AB289"/>
    <mergeCell ref="H288:J288"/>
    <mergeCell ref="H289:J289"/>
    <mergeCell ref="A290:A292"/>
    <mergeCell ref="B290:B292"/>
    <mergeCell ref="C290:C292"/>
    <mergeCell ref="D290:D292"/>
    <mergeCell ref="E290:E292"/>
    <mergeCell ref="R287:R289"/>
    <mergeCell ref="S287:S289"/>
    <mergeCell ref="T287:T289"/>
    <mergeCell ref="U287:U289"/>
    <mergeCell ref="V287:V289"/>
    <mergeCell ref="W287:Y289"/>
    <mergeCell ref="G287:G289"/>
    <mergeCell ref="H287:J287"/>
    <mergeCell ref="L287:N289"/>
    <mergeCell ref="O287:O289"/>
    <mergeCell ref="P287:P289"/>
    <mergeCell ref="Q287:Q289"/>
    <mergeCell ref="A287:A289"/>
    <mergeCell ref="B287:B289"/>
    <mergeCell ref="C287:C289"/>
    <mergeCell ref="D287:D289"/>
    <mergeCell ref="E287:E289"/>
    <mergeCell ref="F287:F289"/>
    <mergeCell ref="X284:X286"/>
    <mergeCell ref="Y284:Y286"/>
    <mergeCell ref="Z284:Z286"/>
    <mergeCell ref="AA284:AA286"/>
    <mergeCell ref="AB284:AB286"/>
    <mergeCell ref="H285:J285"/>
    <mergeCell ref="H286:J286"/>
    <mergeCell ref="R284:R286"/>
    <mergeCell ref="S284:S286"/>
    <mergeCell ref="T284:T286"/>
    <mergeCell ref="U284:U286"/>
    <mergeCell ref="V284:V286"/>
    <mergeCell ref="W284:W286"/>
    <mergeCell ref="G284:G286"/>
    <mergeCell ref="H284:J284"/>
    <mergeCell ref="L284:N286"/>
    <mergeCell ref="O284:O286"/>
    <mergeCell ref="P284:P286"/>
    <mergeCell ref="Q284:Q286"/>
    <mergeCell ref="A284:A286"/>
    <mergeCell ref="B284:B286"/>
    <mergeCell ref="C284:C286"/>
    <mergeCell ref="D284:D286"/>
    <mergeCell ref="E284:E286"/>
    <mergeCell ref="F284:F286"/>
    <mergeCell ref="W281:W283"/>
    <mergeCell ref="X281:X283"/>
    <mergeCell ref="Y281:Y283"/>
    <mergeCell ref="Z281:Z283"/>
    <mergeCell ref="AA281:AA283"/>
    <mergeCell ref="AB281:AB283"/>
    <mergeCell ref="Q281:Q283"/>
    <mergeCell ref="R281:R283"/>
    <mergeCell ref="S281:S283"/>
    <mergeCell ref="T281:T283"/>
    <mergeCell ref="U281:U283"/>
    <mergeCell ref="V281:V283"/>
    <mergeCell ref="F281:F283"/>
    <mergeCell ref="G281:G283"/>
    <mergeCell ref="H281:J281"/>
    <mergeCell ref="L281:N283"/>
    <mergeCell ref="O281:O283"/>
    <mergeCell ref="P281:P283"/>
    <mergeCell ref="H282:J282"/>
    <mergeCell ref="H283:J283"/>
    <mergeCell ref="Y276:Y280"/>
    <mergeCell ref="Z276:Z280"/>
    <mergeCell ref="AA276:AA280"/>
    <mergeCell ref="AB276:AB280"/>
    <mergeCell ref="H279:J279"/>
    <mergeCell ref="A281:A283"/>
    <mergeCell ref="B281:B283"/>
    <mergeCell ref="C281:C283"/>
    <mergeCell ref="D281:D283"/>
    <mergeCell ref="E281:E283"/>
    <mergeCell ref="S276:S280"/>
    <mergeCell ref="T276:T280"/>
    <mergeCell ref="U276:U280"/>
    <mergeCell ref="V276:V280"/>
    <mergeCell ref="W276:W280"/>
    <mergeCell ref="X276:X280"/>
    <mergeCell ref="G276:G280"/>
    <mergeCell ref="L276:N280"/>
    <mergeCell ref="O276:O280"/>
    <mergeCell ref="P276:P280"/>
    <mergeCell ref="Q276:Q280"/>
    <mergeCell ref="R276:R280"/>
    <mergeCell ref="A276:A280"/>
    <mergeCell ref="B276:B280"/>
    <mergeCell ref="C276:C280"/>
    <mergeCell ref="D276:D280"/>
    <mergeCell ref="E276:E280"/>
    <mergeCell ref="F276:F280"/>
    <mergeCell ref="X271:X275"/>
    <mergeCell ref="Y271:Y275"/>
    <mergeCell ref="Z271:Z275"/>
    <mergeCell ref="AA271:AA275"/>
    <mergeCell ref="AB271:AB275"/>
    <mergeCell ref="H274:J274"/>
    <mergeCell ref="R271:R275"/>
    <mergeCell ref="S271:S275"/>
    <mergeCell ref="T271:T275"/>
    <mergeCell ref="U271:U275"/>
    <mergeCell ref="V271:V275"/>
    <mergeCell ref="W271:W275"/>
    <mergeCell ref="F271:F275"/>
    <mergeCell ref="G271:G275"/>
    <mergeCell ref="L271:N275"/>
    <mergeCell ref="O271:O275"/>
    <mergeCell ref="P271:P275"/>
    <mergeCell ref="Q271:Q275"/>
    <mergeCell ref="Y264:Y270"/>
    <mergeCell ref="Z264:Z270"/>
    <mergeCell ref="AA264:AA270"/>
    <mergeCell ref="AB264:AB270"/>
    <mergeCell ref="H267:J267"/>
    <mergeCell ref="A271:A275"/>
    <mergeCell ref="B271:B275"/>
    <mergeCell ref="C271:C275"/>
    <mergeCell ref="D271:D275"/>
    <mergeCell ref="E271:E275"/>
    <mergeCell ref="S264:S270"/>
    <mergeCell ref="T264:T270"/>
    <mergeCell ref="U264:U270"/>
    <mergeCell ref="V264:V270"/>
    <mergeCell ref="W264:W270"/>
    <mergeCell ref="X264:X270"/>
    <mergeCell ref="G264:G270"/>
    <mergeCell ref="L264:N270"/>
    <mergeCell ref="O264:O270"/>
    <mergeCell ref="P264:P270"/>
    <mergeCell ref="Q264:Q270"/>
    <mergeCell ref="R264:R270"/>
    <mergeCell ref="A264:A270"/>
    <mergeCell ref="B264:B270"/>
    <mergeCell ref="C264:C270"/>
    <mergeCell ref="D264:D270"/>
    <mergeCell ref="E264:E270"/>
    <mergeCell ref="F264:F270"/>
    <mergeCell ref="X257:X263"/>
    <mergeCell ref="Y257:Y263"/>
    <mergeCell ref="Z257:Z263"/>
    <mergeCell ref="AA257:AA263"/>
    <mergeCell ref="AB257:AB263"/>
    <mergeCell ref="H260:J260"/>
    <mergeCell ref="R257:R263"/>
    <mergeCell ref="S257:S263"/>
    <mergeCell ref="T257:T263"/>
    <mergeCell ref="U257:U263"/>
    <mergeCell ref="V257:V263"/>
    <mergeCell ref="W257:W263"/>
    <mergeCell ref="F257:F263"/>
    <mergeCell ref="G257:G263"/>
    <mergeCell ref="L257:N263"/>
    <mergeCell ref="O257:O263"/>
    <mergeCell ref="P257:P263"/>
    <mergeCell ref="Q257:Q263"/>
    <mergeCell ref="Y250:Y256"/>
    <mergeCell ref="Z250:Z256"/>
    <mergeCell ref="AA250:AA256"/>
    <mergeCell ref="AB250:AB256"/>
    <mergeCell ref="H253:J253"/>
    <mergeCell ref="A257:A263"/>
    <mergeCell ref="B257:B263"/>
    <mergeCell ref="C257:C263"/>
    <mergeCell ref="D257:D263"/>
    <mergeCell ref="E257:E263"/>
    <mergeCell ref="S250:S256"/>
    <mergeCell ref="T250:T256"/>
    <mergeCell ref="U250:U256"/>
    <mergeCell ref="V250:V256"/>
    <mergeCell ref="W250:W256"/>
    <mergeCell ref="X250:X256"/>
    <mergeCell ref="G250:G256"/>
    <mergeCell ref="L250:N256"/>
    <mergeCell ref="O250:O256"/>
    <mergeCell ref="P250:P256"/>
    <mergeCell ref="Q250:Q256"/>
    <mergeCell ref="R250:R256"/>
    <mergeCell ref="A250:A256"/>
    <mergeCell ref="B250:B256"/>
    <mergeCell ref="C250:C256"/>
    <mergeCell ref="D250:D256"/>
    <mergeCell ref="E250:E256"/>
    <mergeCell ref="F250:F256"/>
    <mergeCell ref="X243:X249"/>
    <mergeCell ref="Y243:Y249"/>
    <mergeCell ref="Z243:Z249"/>
    <mergeCell ref="AA243:AA249"/>
    <mergeCell ref="AB243:AB249"/>
    <mergeCell ref="H246:J246"/>
    <mergeCell ref="R243:R249"/>
    <mergeCell ref="S243:S249"/>
    <mergeCell ref="T243:T249"/>
    <mergeCell ref="U243:U249"/>
    <mergeCell ref="V243:V249"/>
    <mergeCell ref="W243:W249"/>
    <mergeCell ref="F243:F249"/>
    <mergeCell ref="G243:G249"/>
    <mergeCell ref="L243:N249"/>
    <mergeCell ref="O243:O249"/>
    <mergeCell ref="P243:P249"/>
    <mergeCell ref="Q243:Q249"/>
    <mergeCell ref="Y236:Y242"/>
    <mergeCell ref="Z236:Z242"/>
    <mergeCell ref="AA236:AA242"/>
    <mergeCell ref="AB236:AB242"/>
    <mergeCell ref="H239:J239"/>
    <mergeCell ref="A243:A249"/>
    <mergeCell ref="B243:B249"/>
    <mergeCell ref="C243:C249"/>
    <mergeCell ref="D243:D249"/>
    <mergeCell ref="E243:E249"/>
    <mergeCell ref="S236:S242"/>
    <mergeCell ref="T236:T242"/>
    <mergeCell ref="U236:U242"/>
    <mergeCell ref="V236:V242"/>
    <mergeCell ref="W236:W242"/>
    <mergeCell ref="X236:X242"/>
    <mergeCell ref="G236:G242"/>
    <mergeCell ref="L236:N242"/>
    <mergeCell ref="O236:O242"/>
    <mergeCell ref="P236:P242"/>
    <mergeCell ref="Q236:Q242"/>
    <mergeCell ref="R236:R242"/>
    <mergeCell ref="A236:A242"/>
    <mergeCell ref="B236:B242"/>
    <mergeCell ref="C236:C242"/>
    <mergeCell ref="D236:D242"/>
    <mergeCell ref="E236:E242"/>
    <mergeCell ref="F236:F242"/>
    <mergeCell ref="X229:X235"/>
    <mergeCell ref="Y229:Y235"/>
    <mergeCell ref="Z229:Z235"/>
    <mergeCell ref="AA229:AA235"/>
    <mergeCell ref="AB229:AB235"/>
    <mergeCell ref="H232:J232"/>
    <mergeCell ref="R229:R235"/>
    <mergeCell ref="S229:S235"/>
    <mergeCell ref="T229:T235"/>
    <mergeCell ref="U229:U235"/>
    <mergeCell ref="V229:V235"/>
    <mergeCell ref="W229:W235"/>
    <mergeCell ref="F229:F235"/>
    <mergeCell ref="G229:G235"/>
    <mergeCell ref="L229:N235"/>
    <mergeCell ref="O229:O235"/>
    <mergeCell ref="P229:P235"/>
    <mergeCell ref="Q229:Q235"/>
    <mergeCell ref="Y222:Y228"/>
    <mergeCell ref="Z222:Z228"/>
    <mergeCell ref="AA222:AA228"/>
    <mergeCell ref="AB222:AB228"/>
    <mergeCell ref="H225:J225"/>
    <mergeCell ref="A229:A235"/>
    <mergeCell ref="B229:B235"/>
    <mergeCell ref="C229:C235"/>
    <mergeCell ref="D229:D235"/>
    <mergeCell ref="E229:E235"/>
    <mergeCell ref="S222:S228"/>
    <mergeCell ref="T222:T228"/>
    <mergeCell ref="U222:U228"/>
    <mergeCell ref="V222:V228"/>
    <mergeCell ref="W222:W228"/>
    <mergeCell ref="X222:X228"/>
    <mergeCell ref="G222:G228"/>
    <mergeCell ref="L222:N228"/>
    <mergeCell ref="O222:O228"/>
    <mergeCell ref="P222:P228"/>
    <mergeCell ref="Q222:Q228"/>
    <mergeCell ref="R222:R228"/>
    <mergeCell ref="A222:A228"/>
    <mergeCell ref="B222:B228"/>
    <mergeCell ref="C222:C228"/>
    <mergeCell ref="D222:D228"/>
    <mergeCell ref="E222:E228"/>
    <mergeCell ref="F222:F228"/>
    <mergeCell ref="Z213:Z221"/>
    <mergeCell ref="AA213:AA221"/>
    <mergeCell ref="AB213:AB221"/>
    <mergeCell ref="G214:G221"/>
    <mergeCell ref="H215:J215"/>
    <mergeCell ref="H217:J217"/>
    <mergeCell ref="H218:J218"/>
    <mergeCell ref="H219:J219"/>
    <mergeCell ref="H220:J220"/>
    <mergeCell ref="H221:J221"/>
    <mergeCell ref="T213:T221"/>
    <mergeCell ref="U213:U221"/>
    <mergeCell ref="V213:V221"/>
    <mergeCell ref="W213:W221"/>
    <mergeCell ref="X213:X221"/>
    <mergeCell ref="Y213:Y221"/>
    <mergeCell ref="L213:N221"/>
    <mergeCell ref="O213:O221"/>
    <mergeCell ref="P213:P221"/>
    <mergeCell ref="Q213:Q221"/>
    <mergeCell ref="R213:R221"/>
    <mergeCell ref="S213:S221"/>
    <mergeCell ref="A213:A221"/>
    <mergeCell ref="B213:B221"/>
    <mergeCell ref="C213:C221"/>
    <mergeCell ref="D213:D221"/>
    <mergeCell ref="E213:E221"/>
    <mergeCell ref="F213:F221"/>
    <mergeCell ref="Z204:Z212"/>
    <mergeCell ref="AA204:AA212"/>
    <mergeCell ref="AB204:AB212"/>
    <mergeCell ref="G205:G212"/>
    <mergeCell ref="H206:J206"/>
    <mergeCell ref="H208:J208"/>
    <mergeCell ref="H209:J209"/>
    <mergeCell ref="H210:J210"/>
    <mergeCell ref="H211:J211"/>
    <mergeCell ref="H212:J212"/>
    <mergeCell ref="T204:T212"/>
    <mergeCell ref="U204:U212"/>
    <mergeCell ref="V204:V212"/>
    <mergeCell ref="W204:W212"/>
    <mergeCell ref="X204:X212"/>
    <mergeCell ref="Y204:Y212"/>
    <mergeCell ref="L204:N212"/>
    <mergeCell ref="O204:O212"/>
    <mergeCell ref="P204:P212"/>
    <mergeCell ref="Q204:Q212"/>
    <mergeCell ref="R204:R212"/>
    <mergeCell ref="S204:S212"/>
    <mergeCell ref="A204:A212"/>
    <mergeCell ref="B204:B212"/>
    <mergeCell ref="C204:C212"/>
    <mergeCell ref="D204:D212"/>
    <mergeCell ref="E204:E212"/>
    <mergeCell ref="F204:F212"/>
    <mergeCell ref="Z195:Z203"/>
    <mergeCell ref="AA195:AA203"/>
    <mergeCell ref="AB195:AB203"/>
    <mergeCell ref="G196:G203"/>
    <mergeCell ref="H197:J197"/>
    <mergeCell ref="H199:J199"/>
    <mergeCell ref="H200:J200"/>
    <mergeCell ref="H201:J201"/>
    <mergeCell ref="H202:J202"/>
    <mergeCell ref="H203:J203"/>
    <mergeCell ref="T195:T203"/>
    <mergeCell ref="U195:U203"/>
    <mergeCell ref="V195:V203"/>
    <mergeCell ref="W195:W203"/>
    <mergeCell ref="X195:X203"/>
    <mergeCell ref="Y195:Y203"/>
    <mergeCell ref="L195:N203"/>
    <mergeCell ref="O195:O203"/>
    <mergeCell ref="P195:P203"/>
    <mergeCell ref="Q195:Q203"/>
    <mergeCell ref="R195:R203"/>
    <mergeCell ref="S195:S203"/>
    <mergeCell ref="A195:A203"/>
    <mergeCell ref="B195:B203"/>
    <mergeCell ref="C195:C203"/>
    <mergeCell ref="D195:D203"/>
    <mergeCell ref="E195:E203"/>
    <mergeCell ref="F195:F203"/>
    <mergeCell ref="Z186:Z194"/>
    <mergeCell ref="AA186:AA194"/>
    <mergeCell ref="AB186:AB194"/>
    <mergeCell ref="G187:G194"/>
    <mergeCell ref="H188:J188"/>
    <mergeCell ref="H190:J190"/>
    <mergeCell ref="H191:J191"/>
    <mergeCell ref="H192:J192"/>
    <mergeCell ref="H193:J193"/>
    <mergeCell ref="H194:J194"/>
    <mergeCell ref="T186:T194"/>
    <mergeCell ref="U186:U194"/>
    <mergeCell ref="V186:V194"/>
    <mergeCell ref="W186:W194"/>
    <mergeCell ref="X186:X194"/>
    <mergeCell ref="Y186:Y194"/>
    <mergeCell ref="L186:N194"/>
    <mergeCell ref="O186:O194"/>
    <mergeCell ref="P186:P194"/>
    <mergeCell ref="Q186:Q194"/>
    <mergeCell ref="R186:R194"/>
    <mergeCell ref="S186:S194"/>
    <mergeCell ref="A186:A194"/>
    <mergeCell ref="B186:B194"/>
    <mergeCell ref="C186:C194"/>
    <mergeCell ref="D186:D194"/>
    <mergeCell ref="E186:E194"/>
    <mergeCell ref="F186:F194"/>
    <mergeCell ref="Z177:Z185"/>
    <mergeCell ref="AA177:AA185"/>
    <mergeCell ref="AB177:AB185"/>
    <mergeCell ref="G178:G185"/>
    <mergeCell ref="H179:J179"/>
    <mergeCell ref="H181:J181"/>
    <mergeCell ref="H182:J182"/>
    <mergeCell ref="H183:J183"/>
    <mergeCell ref="H184:J184"/>
    <mergeCell ref="H185:J185"/>
    <mergeCell ref="T177:T185"/>
    <mergeCell ref="U177:U185"/>
    <mergeCell ref="V177:V185"/>
    <mergeCell ref="W177:W185"/>
    <mergeCell ref="X177:X185"/>
    <mergeCell ref="Y177:Y185"/>
    <mergeCell ref="L177:N185"/>
    <mergeCell ref="O177:O185"/>
    <mergeCell ref="P177:P185"/>
    <mergeCell ref="Q177:Q185"/>
    <mergeCell ref="R177:R185"/>
    <mergeCell ref="S177:S185"/>
    <mergeCell ref="A177:A185"/>
    <mergeCell ref="B177:B185"/>
    <mergeCell ref="C177:C185"/>
    <mergeCell ref="D177:D185"/>
    <mergeCell ref="E177:E185"/>
    <mergeCell ref="F177:F185"/>
    <mergeCell ref="Z168:Z176"/>
    <mergeCell ref="AA168:AA176"/>
    <mergeCell ref="AB168:AB176"/>
    <mergeCell ref="G169:G176"/>
    <mergeCell ref="H170:J170"/>
    <mergeCell ref="H172:J172"/>
    <mergeCell ref="H173:J173"/>
    <mergeCell ref="H174:J174"/>
    <mergeCell ref="H175:J175"/>
    <mergeCell ref="H176:J176"/>
    <mergeCell ref="T168:T176"/>
    <mergeCell ref="U168:U176"/>
    <mergeCell ref="V168:V176"/>
    <mergeCell ref="W168:W176"/>
    <mergeCell ref="X168:X176"/>
    <mergeCell ref="Y168:Y176"/>
    <mergeCell ref="L168:N176"/>
    <mergeCell ref="O168:O176"/>
    <mergeCell ref="P168:P176"/>
    <mergeCell ref="Q168:Q176"/>
    <mergeCell ref="R168:R176"/>
    <mergeCell ref="S168:S176"/>
    <mergeCell ref="A168:A176"/>
    <mergeCell ref="B168:B176"/>
    <mergeCell ref="C168:C176"/>
    <mergeCell ref="D168:D176"/>
    <mergeCell ref="E168:E176"/>
    <mergeCell ref="F168:F176"/>
    <mergeCell ref="Z159:Z167"/>
    <mergeCell ref="AA159:AA167"/>
    <mergeCell ref="AB159:AB167"/>
    <mergeCell ref="G160:G167"/>
    <mergeCell ref="H161:J161"/>
    <mergeCell ref="H163:J163"/>
    <mergeCell ref="H164:J164"/>
    <mergeCell ref="H165:J165"/>
    <mergeCell ref="H166:J166"/>
    <mergeCell ref="H167:J167"/>
    <mergeCell ref="T159:T167"/>
    <mergeCell ref="U159:U167"/>
    <mergeCell ref="V159:V167"/>
    <mergeCell ref="W159:W167"/>
    <mergeCell ref="X159:X167"/>
    <mergeCell ref="Y159:Y167"/>
    <mergeCell ref="L159:N167"/>
    <mergeCell ref="O159:O167"/>
    <mergeCell ref="P159:P167"/>
    <mergeCell ref="Q159:Q167"/>
    <mergeCell ref="R159:R167"/>
    <mergeCell ref="S159:S167"/>
    <mergeCell ref="A159:A167"/>
    <mergeCell ref="B159:B167"/>
    <mergeCell ref="C159:C167"/>
    <mergeCell ref="D159:D167"/>
    <mergeCell ref="E159:E167"/>
    <mergeCell ref="F159:F167"/>
    <mergeCell ref="Z150:Z158"/>
    <mergeCell ref="AA150:AA158"/>
    <mergeCell ref="AB150:AB158"/>
    <mergeCell ref="G151:G158"/>
    <mergeCell ref="H152:J152"/>
    <mergeCell ref="H154:J154"/>
    <mergeCell ref="H155:J155"/>
    <mergeCell ref="H156:J156"/>
    <mergeCell ref="H157:J157"/>
    <mergeCell ref="H158:J158"/>
    <mergeCell ref="T150:T158"/>
    <mergeCell ref="U150:U158"/>
    <mergeCell ref="V150:V158"/>
    <mergeCell ref="W150:W158"/>
    <mergeCell ref="X150:X158"/>
    <mergeCell ref="Y150:Y158"/>
    <mergeCell ref="L150:N158"/>
    <mergeCell ref="O150:O158"/>
    <mergeCell ref="P150:P158"/>
    <mergeCell ref="Q150:Q158"/>
    <mergeCell ref="R150:R158"/>
    <mergeCell ref="S150:S158"/>
    <mergeCell ref="A150:A158"/>
    <mergeCell ref="B150:B158"/>
    <mergeCell ref="C150:C158"/>
    <mergeCell ref="D150:D158"/>
    <mergeCell ref="E150:E158"/>
    <mergeCell ref="F150:F158"/>
    <mergeCell ref="Y141:Y149"/>
    <mergeCell ref="Z141:Z149"/>
    <mergeCell ref="AA141:AA149"/>
    <mergeCell ref="AB141:AB149"/>
    <mergeCell ref="H143:J143"/>
    <mergeCell ref="H145:J145"/>
    <mergeCell ref="H146:J146"/>
    <mergeCell ref="H147:J147"/>
    <mergeCell ref="H148:J148"/>
    <mergeCell ref="H149:J149"/>
    <mergeCell ref="S141:S149"/>
    <mergeCell ref="T141:T149"/>
    <mergeCell ref="U141:U149"/>
    <mergeCell ref="V141:V149"/>
    <mergeCell ref="W141:W149"/>
    <mergeCell ref="X141:X149"/>
    <mergeCell ref="G141:G149"/>
    <mergeCell ref="L141:N149"/>
    <mergeCell ref="O141:O149"/>
    <mergeCell ref="P141:P149"/>
    <mergeCell ref="Q141:Q149"/>
    <mergeCell ref="R141:R149"/>
    <mergeCell ref="A141:A149"/>
    <mergeCell ref="B141:B149"/>
    <mergeCell ref="C141:C149"/>
    <mergeCell ref="D141:D149"/>
    <mergeCell ref="E141:E149"/>
    <mergeCell ref="F141:F149"/>
    <mergeCell ref="X132:X140"/>
    <mergeCell ref="Y132:Y140"/>
    <mergeCell ref="Z132:Z140"/>
    <mergeCell ref="AA132:AA140"/>
    <mergeCell ref="AB132:AB140"/>
    <mergeCell ref="H134:J134"/>
    <mergeCell ref="H136:J136"/>
    <mergeCell ref="H137:J137"/>
    <mergeCell ref="H138:J138"/>
    <mergeCell ref="H139:J139"/>
    <mergeCell ref="R132:R140"/>
    <mergeCell ref="S132:S140"/>
    <mergeCell ref="T132:T140"/>
    <mergeCell ref="U132:U140"/>
    <mergeCell ref="V132:V140"/>
    <mergeCell ref="W132:W140"/>
    <mergeCell ref="F132:F140"/>
    <mergeCell ref="G132:G140"/>
    <mergeCell ref="L132:N140"/>
    <mergeCell ref="O132:O140"/>
    <mergeCell ref="P132:P140"/>
    <mergeCell ref="Q132:Q140"/>
    <mergeCell ref="H140:J140"/>
    <mergeCell ref="X129:X131"/>
    <mergeCell ref="Y129:Y131"/>
    <mergeCell ref="Z129:Z131"/>
    <mergeCell ref="AA129:AA131"/>
    <mergeCell ref="AB129:AB131"/>
    <mergeCell ref="A132:A140"/>
    <mergeCell ref="B132:B140"/>
    <mergeCell ref="C132:C140"/>
    <mergeCell ref="D132:D140"/>
    <mergeCell ref="E132:E140"/>
    <mergeCell ref="R129:R131"/>
    <mergeCell ref="S129:S131"/>
    <mergeCell ref="T129:T131"/>
    <mergeCell ref="U129:U131"/>
    <mergeCell ref="V129:V131"/>
    <mergeCell ref="W129:W131"/>
    <mergeCell ref="F129:F131"/>
    <mergeCell ref="G129:G131"/>
    <mergeCell ref="L129:N131"/>
    <mergeCell ref="O129:O131"/>
    <mergeCell ref="P129:P131"/>
    <mergeCell ref="Q129:Q131"/>
    <mergeCell ref="X126:X128"/>
    <mergeCell ref="Y126:Y128"/>
    <mergeCell ref="Z126:Z128"/>
    <mergeCell ref="AA126:AA128"/>
    <mergeCell ref="AB126:AB128"/>
    <mergeCell ref="A129:A131"/>
    <mergeCell ref="B129:B131"/>
    <mergeCell ref="C129:C131"/>
    <mergeCell ref="D129:D131"/>
    <mergeCell ref="E129:E131"/>
    <mergeCell ref="R126:R128"/>
    <mergeCell ref="S126:S128"/>
    <mergeCell ref="T126:T128"/>
    <mergeCell ref="U126:U128"/>
    <mergeCell ref="V126:V128"/>
    <mergeCell ref="W126:W128"/>
    <mergeCell ref="F126:F128"/>
    <mergeCell ref="G126:G128"/>
    <mergeCell ref="L126:N128"/>
    <mergeCell ref="O126:O128"/>
    <mergeCell ref="P126:P128"/>
    <mergeCell ref="Q126:Q128"/>
    <mergeCell ref="Y121:Y125"/>
    <mergeCell ref="Z121:Z125"/>
    <mergeCell ref="AA121:AA125"/>
    <mergeCell ref="AB121:AB125"/>
    <mergeCell ref="H124:J124"/>
    <mergeCell ref="A126:A128"/>
    <mergeCell ref="B126:B128"/>
    <mergeCell ref="C126:C128"/>
    <mergeCell ref="D126:D128"/>
    <mergeCell ref="E126:E128"/>
    <mergeCell ref="S121:S125"/>
    <mergeCell ref="T121:T125"/>
    <mergeCell ref="U121:U125"/>
    <mergeCell ref="V121:V125"/>
    <mergeCell ref="W121:W125"/>
    <mergeCell ref="X121:X125"/>
    <mergeCell ref="G121:G125"/>
    <mergeCell ref="L121:N125"/>
    <mergeCell ref="O121:O125"/>
    <mergeCell ref="P121:P125"/>
    <mergeCell ref="Q121:Q125"/>
    <mergeCell ref="R121:R125"/>
    <mergeCell ref="A121:A125"/>
    <mergeCell ref="B121:B125"/>
    <mergeCell ref="C121:C125"/>
    <mergeCell ref="D121:D125"/>
    <mergeCell ref="E121:E125"/>
    <mergeCell ref="F121:F125"/>
    <mergeCell ref="X116:X120"/>
    <mergeCell ref="Y116:Y120"/>
    <mergeCell ref="Z116:Z120"/>
    <mergeCell ref="AA116:AA120"/>
    <mergeCell ref="AB116:AB120"/>
    <mergeCell ref="H119:J119"/>
    <mergeCell ref="R116:R120"/>
    <mergeCell ref="S116:S120"/>
    <mergeCell ref="T116:T120"/>
    <mergeCell ref="U116:U120"/>
    <mergeCell ref="V116:V120"/>
    <mergeCell ref="W116:W120"/>
    <mergeCell ref="F116:F120"/>
    <mergeCell ref="G116:G120"/>
    <mergeCell ref="L116:N120"/>
    <mergeCell ref="O116:O120"/>
    <mergeCell ref="P116:P120"/>
    <mergeCell ref="Q116:Q120"/>
    <mergeCell ref="Z113:Z115"/>
    <mergeCell ref="AA113:AA115"/>
    <mergeCell ref="AB113:AB115"/>
    <mergeCell ref="H114:J114"/>
    <mergeCell ref="H115:J115"/>
    <mergeCell ref="A116:A120"/>
    <mergeCell ref="B116:B120"/>
    <mergeCell ref="C116:C120"/>
    <mergeCell ref="D116:D120"/>
    <mergeCell ref="E116:E120"/>
    <mergeCell ref="T113:T115"/>
    <mergeCell ref="U113:U115"/>
    <mergeCell ref="V113:V115"/>
    <mergeCell ref="W113:W115"/>
    <mergeCell ref="X113:X115"/>
    <mergeCell ref="Y113:Y115"/>
    <mergeCell ref="L113:N115"/>
    <mergeCell ref="O113:O115"/>
    <mergeCell ref="P113:P115"/>
    <mergeCell ref="Q113:Q115"/>
    <mergeCell ref="R113:R115"/>
    <mergeCell ref="S113:S115"/>
    <mergeCell ref="AA110:AA112"/>
    <mergeCell ref="AB110:AB112"/>
    <mergeCell ref="A113:A115"/>
    <mergeCell ref="B113:B115"/>
    <mergeCell ref="C113:C115"/>
    <mergeCell ref="D113:D115"/>
    <mergeCell ref="E113:E115"/>
    <mergeCell ref="F113:F115"/>
    <mergeCell ref="G113:G115"/>
    <mergeCell ref="H113:J113"/>
    <mergeCell ref="U110:U112"/>
    <mergeCell ref="V110:V112"/>
    <mergeCell ref="W110:W112"/>
    <mergeCell ref="X110:X112"/>
    <mergeCell ref="Y110:Y112"/>
    <mergeCell ref="Z110:Z112"/>
    <mergeCell ref="O110:O112"/>
    <mergeCell ref="P110:P112"/>
    <mergeCell ref="Q110:Q112"/>
    <mergeCell ref="R110:R112"/>
    <mergeCell ref="S110:S112"/>
    <mergeCell ref="T110:T112"/>
    <mergeCell ref="AA107:AA109"/>
    <mergeCell ref="AB107:AB109"/>
    <mergeCell ref="A110:A112"/>
    <mergeCell ref="B110:B112"/>
    <mergeCell ref="C110:C112"/>
    <mergeCell ref="D110:D112"/>
    <mergeCell ref="E110:E112"/>
    <mergeCell ref="F110:F112"/>
    <mergeCell ref="G110:G112"/>
    <mergeCell ref="L110:N112"/>
    <mergeCell ref="U107:U109"/>
    <mergeCell ref="V107:V109"/>
    <mergeCell ref="W107:W109"/>
    <mergeCell ref="X107:X109"/>
    <mergeCell ref="Y107:Y109"/>
    <mergeCell ref="Z107:Z109"/>
    <mergeCell ref="O107:O109"/>
    <mergeCell ref="P107:P109"/>
    <mergeCell ref="Q107:Q109"/>
    <mergeCell ref="R107:R109"/>
    <mergeCell ref="S107:S109"/>
    <mergeCell ref="T107:T109"/>
    <mergeCell ref="AA104:AA106"/>
    <mergeCell ref="AB104:AB106"/>
    <mergeCell ref="A107:A109"/>
    <mergeCell ref="B107:B109"/>
    <mergeCell ref="C107:C109"/>
    <mergeCell ref="D107:D109"/>
    <mergeCell ref="E107:E109"/>
    <mergeCell ref="F107:F109"/>
    <mergeCell ref="G107:G109"/>
    <mergeCell ref="L107:N109"/>
    <mergeCell ref="S104:S106"/>
    <mergeCell ref="T104:T106"/>
    <mergeCell ref="U104:U106"/>
    <mergeCell ref="V104:V106"/>
    <mergeCell ref="W104:Y106"/>
    <mergeCell ref="Z104:Z106"/>
    <mergeCell ref="H104:J104"/>
    <mergeCell ref="L104:N106"/>
    <mergeCell ref="O104:O106"/>
    <mergeCell ref="P104:P106"/>
    <mergeCell ref="Q104:Q106"/>
    <mergeCell ref="R104:R106"/>
    <mergeCell ref="Z101:Z103"/>
    <mergeCell ref="AA101:AA103"/>
    <mergeCell ref="AB101:AB103"/>
    <mergeCell ref="A104:A106"/>
    <mergeCell ref="B104:B106"/>
    <mergeCell ref="C104:C106"/>
    <mergeCell ref="D104:D106"/>
    <mergeCell ref="E104:E106"/>
    <mergeCell ref="F104:F106"/>
    <mergeCell ref="G104:G106"/>
    <mergeCell ref="R101:R103"/>
    <mergeCell ref="S101:S103"/>
    <mergeCell ref="T101:T103"/>
    <mergeCell ref="U101:U103"/>
    <mergeCell ref="V101:V103"/>
    <mergeCell ref="W101:Y103"/>
    <mergeCell ref="G101:G103"/>
    <mergeCell ref="H101:J101"/>
    <mergeCell ref="L101:N103"/>
    <mergeCell ref="O101:O103"/>
    <mergeCell ref="P101:P103"/>
    <mergeCell ref="Q101:Q103"/>
    <mergeCell ref="A101:A103"/>
    <mergeCell ref="B101:B103"/>
    <mergeCell ref="C101:C103"/>
    <mergeCell ref="D101:D103"/>
    <mergeCell ref="E101:E103"/>
    <mergeCell ref="F101:F103"/>
    <mergeCell ref="U98:U100"/>
    <mergeCell ref="V98:V100"/>
    <mergeCell ref="W98:Y100"/>
    <mergeCell ref="Z98:Z100"/>
    <mergeCell ref="AA98:AA100"/>
    <mergeCell ref="AB98:AB100"/>
    <mergeCell ref="O98:O100"/>
    <mergeCell ref="P98:P100"/>
    <mergeCell ref="Q98:Q100"/>
    <mergeCell ref="R98:R100"/>
    <mergeCell ref="S98:S100"/>
    <mergeCell ref="T98:T100"/>
    <mergeCell ref="AB95:AB97"/>
    <mergeCell ref="A98:A100"/>
    <mergeCell ref="B98:B100"/>
    <mergeCell ref="C98:C100"/>
    <mergeCell ref="D98:D100"/>
    <mergeCell ref="E98:E100"/>
    <mergeCell ref="F98:F100"/>
    <mergeCell ref="G98:G100"/>
    <mergeCell ref="H98:J98"/>
    <mergeCell ref="L98:N100"/>
    <mergeCell ref="T95:T97"/>
    <mergeCell ref="U95:U97"/>
    <mergeCell ref="V95:V97"/>
    <mergeCell ref="W95:Y97"/>
    <mergeCell ref="Z95:Z97"/>
    <mergeCell ref="AA95:AA97"/>
    <mergeCell ref="L95:N97"/>
    <mergeCell ref="O95:O97"/>
    <mergeCell ref="P95:P97"/>
    <mergeCell ref="Q95:Q97"/>
    <mergeCell ref="R95:R97"/>
    <mergeCell ref="S95:S97"/>
    <mergeCell ref="AB92:AB94"/>
    <mergeCell ref="H93:J93"/>
    <mergeCell ref="H94:J94"/>
    <mergeCell ref="A95:A97"/>
    <mergeCell ref="B95:B97"/>
    <mergeCell ref="C95:C97"/>
    <mergeCell ref="D95:D97"/>
    <mergeCell ref="E95:E97"/>
    <mergeCell ref="F95:F97"/>
    <mergeCell ref="G95:G97"/>
    <mergeCell ref="T92:T94"/>
    <mergeCell ref="U92:U94"/>
    <mergeCell ref="V92:V94"/>
    <mergeCell ref="W92:Y94"/>
    <mergeCell ref="Z92:Z94"/>
    <mergeCell ref="AA92:AA94"/>
    <mergeCell ref="L92:N94"/>
    <mergeCell ref="O92:O94"/>
    <mergeCell ref="P92:P94"/>
    <mergeCell ref="Q92:Q94"/>
    <mergeCell ref="R92:R94"/>
    <mergeCell ref="S92:S94"/>
    <mergeCell ref="AA89:AA91"/>
    <mergeCell ref="AB89:AB91"/>
    <mergeCell ref="A92:A94"/>
    <mergeCell ref="B92:B94"/>
    <mergeCell ref="C92:C94"/>
    <mergeCell ref="D92:D94"/>
    <mergeCell ref="E92:E94"/>
    <mergeCell ref="F92:F94"/>
    <mergeCell ref="G92:G94"/>
    <mergeCell ref="H92:J92"/>
    <mergeCell ref="S89:S91"/>
    <mergeCell ref="T89:T91"/>
    <mergeCell ref="U89:U91"/>
    <mergeCell ref="V89:V91"/>
    <mergeCell ref="W89:Y91"/>
    <mergeCell ref="Z89:Z91"/>
    <mergeCell ref="G89:G91"/>
    <mergeCell ref="L89:N91"/>
    <mergeCell ref="O89:O91"/>
    <mergeCell ref="P89:P91"/>
    <mergeCell ref="Q89:Q91"/>
    <mergeCell ref="R89:R91"/>
    <mergeCell ref="A89:A91"/>
    <mergeCell ref="B89:B91"/>
    <mergeCell ref="C89:C91"/>
    <mergeCell ref="D89:D91"/>
    <mergeCell ref="E89:E91"/>
    <mergeCell ref="F89:F91"/>
    <mergeCell ref="U86:U88"/>
    <mergeCell ref="V86:V88"/>
    <mergeCell ref="W86:Y88"/>
    <mergeCell ref="Z86:Z88"/>
    <mergeCell ref="AA86:AA88"/>
    <mergeCell ref="AB86:AB88"/>
    <mergeCell ref="O86:O88"/>
    <mergeCell ref="P86:P88"/>
    <mergeCell ref="Q86:Q88"/>
    <mergeCell ref="R86:R88"/>
    <mergeCell ref="S86:S88"/>
    <mergeCell ref="T86:T88"/>
    <mergeCell ref="F83:AB85"/>
    <mergeCell ref="A86:A88"/>
    <mergeCell ref="B86:B88"/>
    <mergeCell ref="C86:C88"/>
    <mergeCell ref="D86:D88"/>
    <mergeCell ref="E86:E88"/>
    <mergeCell ref="F86:F88"/>
    <mergeCell ref="G86:G88"/>
    <mergeCell ref="H86:J86"/>
    <mergeCell ref="L86:N88"/>
    <mergeCell ref="Z80:Z82"/>
    <mergeCell ref="AA80:AA82"/>
    <mergeCell ref="AB80:AB82"/>
    <mergeCell ref="H81:J81"/>
    <mergeCell ref="H82:J82"/>
    <mergeCell ref="A83:A85"/>
    <mergeCell ref="B83:B85"/>
    <mergeCell ref="C83:C85"/>
    <mergeCell ref="D83:D85"/>
    <mergeCell ref="E83:E85"/>
    <mergeCell ref="R80:R82"/>
    <mergeCell ref="S80:S82"/>
    <mergeCell ref="T80:T82"/>
    <mergeCell ref="U80:U82"/>
    <mergeCell ref="V80:V82"/>
    <mergeCell ref="W80:Y82"/>
    <mergeCell ref="G80:G82"/>
    <mergeCell ref="H80:J80"/>
    <mergeCell ref="L80:N82"/>
    <mergeCell ref="O80:O82"/>
    <mergeCell ref="P80:P82"/>
    <mergeCell ref="Q80:Q82"/>
    <mergeCell ref="A80:A82"/>
    <mergeCell ref="B80:B82"/>
    <mergeCell ref="C80:C82"/>
    <mergeCell ref="D80:D82"/>
    <mergeCell ref="E80:E82"/>
    <mergeCell ref="F80:F82"/>
    <mergeCell ref="U76:U79"/>
    <mergeCell ref="V76:V79"/>
    <mergeCell ref="W76:Y79"/>
    <mergeCell ref="Z76:Z79"/>
    <mergeCell ref="AA76:AA79"/>
    <mergeCell ref="AB76:AB79"/>
    <mergeCell ref="O76:O79"/>
    <mergeCell ref="P76:P79"/>
    <mergeCell ref="Q76:Q79"/>
    <mergeCell ref="R76:R79"/>
    <mergeCell ref="S76:S79"/>
    <mergeCell ref="T76:T79"/>
    <mergeCell ref="AA72:AA75"/>
    <mergeCell ref="AB72:AB75"/>
    <mergeCell ref="A76:A79"/>
    <mergeCell ref="B76:B79"/>
    <mergeCell ref="C76:C79"/>
    <mergeCell ref="D76:D79"/>
    <mergeCell ref="E76:E79"/>
    <mergeCell ref="F76:F79"/>
    <mergeCell ref="G76:G79"/>
    <mergeCell ref="L76:N79"/>
    <mergeCell ref="S72:S75"/>
    <mergeCell ref="T72:T75"/>
    <mergeCell ref="U72:U75"/>
    <mergeCell ref="V72:V75"/>
    <mergeCell ref="W72:Y75"/>
    <mergeCell ref="Z72:Z75"/>
    <mergeCell ref="G72:G75"/>
    <mergeCell ref="L72:N75"/>
    <mergeCell ref="O72:O75"/>
    <mergeCell ref="P72:P75"/>
    <mergeCell ref="Q72:Q75"/>
    <mergeCell ref="R72:R75"/>
    <mergeCell ref="A72:A75"/>
    <mergeCell ref="B72:B75"/>
    <mergeCell ref="C72:C75"/>
    <mergeCell ref="D72:D75"/>
    <mergeCell ref="E72:E75"/>
    <mergeCell ref="F72:F75"/>
    <mergeCell ref="U68:U71"/>
    <mergeCell ref="V68:V71"/>
    <mergeCell ref="W68:Y71"/>
    <mergeCell ref="Z68:Z71"/>
    <mergeCell ref="AA68:AA71"/>
    <mergeCell ref="AB68:AB71"/>
    <mergeCell ref="O68:O71"/>
    <mergeCell ref="P68:P71"/>
    <mergeCell ref="Q68:Q71"/>
    <mergeCell ref="R68:R71"/>
    <mergeCell ref="S68:S71"/>
    <mergeCell ref="T68:T71"/>
    <mergeCell ref="AA64:AA67"/>
    <mergeCell ref="AB64:AB67"/>
    <mergeCell ref="A68:A71"/>
    <mergeCell ref="B68:B71"/>
    <mergeCell ref="C68:C71"/>
    <mergeCell ref="D68:D71"/>
    <mergeCell ref="E68:E71"/>
    <mergeCell ref="F68:F71"/>
    <mergeCell ref="G68:G71"/>
    <mergeCell ref="L68:N71"/>
    <mergeCell ref="S64:S67"/>
    <mergeCell ref="T64:T67"/>
    <mergeCell ref="U64:U67"/>
    <mergeCell ref="V64:V67"/>
    <mergeCell ref="W64:Y67"/>
    <mergeCell ref="Z64:Z67"/>
    <mergeCell ref="G64:G67"/>
    <mergeCell ref="L64:N67"/>
    <mergeCell ref="O64:O67"/>
    <mergeCell ref="P64:P67"/>
    <mergeCell ref="Q64:Q67"/>
    <mergeCell ref="R64:R67"/>
    <mergeCell ref="Z61:Z63"/>
    <mergeCell ref="AA61:AA63"/>
    <mergeCell ref="AB61:AB63"/>
    <mergeCell ref="H63:J63"/>
    <mergeCell ref="A64:A67"/>
    <mergeCell ref="B64:B67"/>
    <mergeCell ref="C64:C67"/>
    <mergeCell ref="D64:D67"/>
    <mergeCell ref="E64:E67"/>
    <mergeCell ref="F64:F67"/>
    <mergeCell ref="R61:R63"/>
    <mergeCell ref="S61:S63"/>
    <mergeCell ref="T61:T63"/>
    <mergeCell ref="U61:U63"/>
    <mergeCell ref="V61:V63"/>
    <mergeCell ref="W61:Y63"/>
    <mergeCell ref="F61:F63"/>
    <mergeCell ref="G61:G63"/>
    <mergeCell ref="L61:N63"/>
    <mergeCell ref="O61:O63"/>
    <mergeCell ref="P61:P63"/>
    <mergeCell ref="Q61:Q63"/>
    <mergeCell ref="V57:V60"/>
    <mergeCell ref="W57:Y60"/>
    <mergeCell ref="Z57:Z60"/>
    <mergeCell ref="AA57:AA60"/>
    <mergeCell ref="AB57:AB60"/>
    <mergeCell ref="A61:A63"/>
    <mergeCell ref="B61:B63"/>
    <mergeCell ref="C61:C63"/>
    <mergeCell ref="D61:D63"/>
    <mergeCell ref="E61:E63"/>
    <mergeCell ref="P57:P60"/>
    <mergeCell ref="Q57:Q60"/>
    <mergeCell ref="R57:R60"/>
    <mergeCell ref="S57:S60"/>
    <mergeCell ref="T57:T60"/>
    <mergeCell ref="U57:U60"/>
    <mergeCell ref="AB53:AB56"/>
    <mergeCell ref="A57:A60"/>
    <mergeCell ref="B57:B60"/>
    <mergeCell ref="C57:C60"/>
    <mergeCell ref="D57:D60"/>
    <mergeCell ref="E57:E60"/>
    <mergeCell ref="F57:F60"/>
    <mergeCell ref="G57:G60"/>
    <mergeCell ref="L57:N60"/>
    <mergeCell ref="O57:O60"/>
    <mergeCell ref="T53:T56"/>
    <mergeCell ref="U53:U56"/>
    <mergeCell ref="V53:V56"/>
    <mergeCell ref="W53:Y56"/>
    <mergeCell ref="Z53:Z56"/>
    <mergeCell ref="AA53:AA56"/>
    <mergeCell ref="L53:N56"/>
    <mergeCell ref="O53:O56"/>
    <mergeCell ref="P53:P56"/>
    <mergeCell ref="Q53:Q56"/>
    <mergeCell ref="R53:R56"/>
    <mergeCell ref="S53:S56"/>
    <mergeCell ref="H51:J51"/>
    <mergeCell ref="H52:J52"/>
    <mergeCell ref="A53:A56"/>
    <mergeCell ref="B53:B56"/>
    <mergeCell ref="C53:C56"/>
    <mergeCell ref="D53:D56"/>
    <mergeCell ref="E53:E56"/>
    <mergeCell ref="F53:F56"/>
    <mergeCell ref="G53:G56"/>
    <mergeCell ref="U50:U52"/>
    <mergeCell ref="V50:V52"/>
    <mergeCell ref="W50:Y52"/>
    <mergeCell ref="Z50:Z52"/>
    <mergeCell ref="AA50:AA52"/>
    <mergeCell ref="AB50:AB52"/>
    <mergeCell ref="O50:O52"/>
    <mergeCell ref="P50:P52"/>
    <mergeCell ref="Q50:Q52"/>
    <mergeCell ref="R50:R52"/>
    <mergeCell ref="S50:S52"/>
    <mergeCell ref="T50:T52"/>
    <mergeCell ref="AB47:AB49"/>
    <mergeCell ref="A50:A52"/>
    <mergeCell ref="B50:B52"/>
    <mergeCell ref="C50:C52"/>
    <mergeCell ref="D50:D52"/>
    <mergeCell ref="E50:E52"/>
    <mergeCell ref="F50:F52"/>
    <mergeCell ref="G50:G52"/>
    <mergeCell ref="H50:J50"/>
    <mergeCell ref="L50:N52"/>
    <mergeCell ref="T47:T49"/>
    <mergeCell ref="U47:U49"/>
    <mergeCell ref="V47:V49"/>
    <mergeCell ref="W47:Y49"/>
    <mergeCell ref="Z47:Z49"/>
    <mergeCell ref="AA47:AA49"/>
    <mergeCell ref="L47:N49"/>
    <mergeCell ref="O47:O49"/>
    <mergeCell ref="P47:P49"/>
    <mergeCell ref="Q47:Q49"/>
    <mergeCell ref="R47:R49"/>
    <mergeCell ref="S47:S49"/>
    <mergeCell ref="H46:J46"/>
    <mergeCell ref="L46:N46"/>
    <mergeCell ref="W46:Y46"/>
    <mergeCell ref="A47:A49"/>
    <mergeCell ref="B47:B49"/>
    <mergeCell ref="C47:C49"/>
    <mergeCell ref="D47:D49"/>
    <mergeCell ref="E47:E49"/>
    <mergeCell ref="F47:F49"/>
    <mergeCell ref="G47:G49"/>
    <mergeCell ref="W43:Y45"/>
    <mergeCell ref="Z43:Z45"/>
    <mergeCell ref="AA43:AA45"/>
    <mergeCell ref="AB43:AB45"/>
    <mergeCell ref="H44:J44"/>
    <mergeCell ref="H45:J45"/>
    <mergeCell ref="Q43:Q45"/>
    <mergeCell ref="R43:R45"/>
    <mergeCell ref="S43:S45"/>
    <mergeCell ref="T43:T45"/>
    <mergeCell ref="U43:U45"/>
    <mergeCell ref="V43:V45"/>
    <mergeCell ref="F43:F45"/>
    <mergeCell ref="G43:G45"/>
    <mergeCell ref="H43:J43"/>
    <mergeCell ref="L43:N45"/>
    <mergeCell ref="O43:O45"/>
    <mergeCell ref="P43:P45"/>
    <mergeCell ref="Z40:Z42"/>
    <mergeCell ref="AA40:AA42"/>
    <mergeCell ref="AB40:AB42"/>
    <mergeCell ref="H41:J41"/>
    <mergeCell ref="H42:J42"/>
    <mergeCell ref="A43:A45"/>
    <mergeCell ref="B43:B45"/>
    <mergeCell ref="C43:C45"/>
    <mergeCell ref="D43:D45"/>
    <mergeCell ref="E43:E45"/>
    <mergeCell ref="R40:R42"/>
    <mergeCell ref="S40:S42"/>
    <mergeCell ref="T40:T42"/>
    <mergeCell ref="U40:U42"/>
    <mergeCell ref="V40:V42"/>
    <mergeCell ref="W40:Y42"/>
    <mergeCell ref="G40:G42"/>
    <mergeCell ref="H40:J40"/>
    <mergeCell ref="L40:N42"/>
    <mergeCell ref="O40:O42"/>
    <mergeCell ref="P40:P42"/>
    <mergeCell ref="Q40:Q42"/>
    <mergeCell ref="H37:J37"/>
    <mergeCell ref="H39:J39"/>
    <mergeCell ref="L39:N39"/>
    <mergeCell ref="W39:Y39"/>
    <mergeCell ref="A40:A42"/>
    <mergeCell ref="B40:B42"/>
    <mergeCell ref="C40:C42"/>
    <mergeCell ref="D40:D42"/>
    <mergeCell ref="E40:E42"/>
    <mergeCell ref="F40:F42"/>
    <mergeCell ref="U36:U38"/>
    <mergeCell ref="V36:V38"/>
    <mergeCell ref="W36:Y38"/>
    <mergeCell ref="Z36:Z38"/>
    <mergeCell ref="AA36:AA38"/>
    <mergeCell ref="AB36:AB38"/>
    <mergeCell ref="O36:O38"/>
    <mergeCell ref="P36:P38"/>
    <mergeCell ref="Q36:Q38"/>
    <mergeCell ref="R36:R38"/>
    <mergeCell ref="S36:S38"/>
    <mergeCell ref="T36:T38"/>
    <mergeCell ref="AA33:AA35"/>
    <mergeCell ref="AB33:AB35"/>
    <mergeCell ref="A36:A38"/>
    <mergeCell ref="B36:B38"/>
    <mergeCell ref="C36:C38"/>
    <mergeCell ref="D36:D38"/>
    <mergeCell ref="E36:E38"/>
    <mergeCell ref="F36:F38"/>
    <mergeCell ref="G36:G38"/>
    <mergeCell ref="L36:N38"/>
    <mergeCell ref="S33:S35"/>
    <mergeCell ref="T33:T35"/>
    <mergeCell ref="U33:U35"/>
    <mergeCell ref="V33:V35"/>
    <mergeCell ref="W33:Y35"/>
    <mergeCell ref="Z33:Z35"/>
    <mergeCell ref="G33:G35"/>
    <mergeCell ref="L33:N35"/>
    <mergeCell ref="O33:O35"/>
    <mergeCell ref="P33:P35"/>
    <mergeCell ref="Q33:Q35"/>
    <mergeCell ref="R33:R35"/>
    <mergeCell ref="A33:A35"/>
    <mergeCell ref="B33:B35"/>
    <mergeCell ref="C33:C35"/>
    <mergeCell ref="D33:D35"/>
    <mergeCell ref="E33:E35"/>
    <mergeCell ref="F33:F35"/>
    <mergeCell ref="Y30:Y32"/>
    <mergeCell ref="Z30:Z32"/>
    <mergeCell ref="AA30:AA32"/>
    <mergeCell ref="AB30:AB32"/>
    <mergeCell ref="H31:J31"/>
    <mergeCell ref="H32:J32"/>
    <mergeCell ref="S30:S32"/>
    <mergeCell ref="T30:T32"/>
    <mergeCell ref="U30:U32"/>
    <mergeCell ref="V30:V32"/>
    <mergeCell ref="W30:W32"/>
    <mergeCell ref="X30:X32"/>
    <mergeCell ref="H30:J30"/>
    <mergeCell ref="L30:N32"/>
    <mergeCell ref="O30:O32"/>
    <mergeCell ref="P30:P32"/>
    <mergeCell ref="Q30:Q32"/>
    <mergeCell ref="R30:R32"/>
    <mergeCell ref="AA27:AA29"/>
    <mergeCell ref="AB27:AB29"/>
    <mergeCell ref="H29:J29"/>
    <mergeCell ref="A30:A32"/>
    <mergeCell ref="B30:B32"/>
    <mergeCell ref="C30:C32"/>
    <mergeCell ref="D30:D32"/>
    <mergeCell ref="E30:E32"/>
    <mergeCell ref="F30:F32"/>
    <mergeCell ref="G30:G32"/>
    <mergeCell ref="S27:S29"/>
    <mergeCell ref="T27:T29"/>
    <mergeCell ref="U27:U29"/>
    <mergeCell ref="V27:V29"/>
    <mergeCell ref="W27:Y29"/>
    <mergeCell ref="Z27:Z29"/>
    <mergeCell ref="G27:G29"/>
    <mergeCell ref="L27:N29"/>
    <mergeCell ref="O27:O29"/>
    <mergeCell ref="P27:P29"/>
    <mergeCell ref="Q27:Q29"/>
    <mergeCell ref="R27:R29"/>
    <mergeCell ref="A27:A29"/>
    <mergeCell ref="B27:B29"/>
    <mergeCell ref="C27:C29"/>
    <mergeCell ref="D27:D29"/>
    <mergeCell ref="E27:E29"/>
    <mergeCell ref="F27:F29"/>
    <mergeCell ref="V24:V26"/>
    <mergeCell ref="W24:Y26"/>
    <mergeCell ref="Z24:Z26"/>
    <mergeCell ref="AA24:AA26"/>
    <mergeCell ref="AB24:AB26"/>
    <mergeCell ref="H26:J26"/>
    <mergeCell ref="P24:P26"/>
    <mergeCell ref="Q24:Q26"/>
    <mergeCell ref="R24:R26"/>
    <mergeCell ref="S24:S26"/>
    <mergeCell ref="T24:T26"/>
    <mergeCell ref="U24:U26"/>
    <mergeCell ref="AB20:AB23"/>
    <mergeCell ref="A24:A26"/>
    <mergeCell ref="B24:B26"/>
    <mergeCell ref="C24:C26"/>
    <mergeCell ref="D24:D26"/>
    <mergeCell ref="E24:E26"/>
    <mergeCell ref="F24:F26"/>
    <mergeCell ref="G24:G26"/>
    <mergeCell ref="L24:N26"/>
    <mergeCell ref="O24:O26"/>
    <mergeCell ref="V20:V23"/>
    <mergeCell ref="W20:W23"/>
    <mergeCell ref="X20:X23"/>
    <mergeCell ref="Y20:Y23"/>
    <mergeCell ref="Z20:Z23"/>
    <mergeCell ref="AA20:AA23"/>
    <mergeCell ref="P20:P23"/>
    <mergeCell ref="Q20:Q23"/>
    <mergeCell ref="R20:R23"/>
    <mergeCell ref="S20:S23"/>
    <mergeCell ref="T20:T23"/>
    <mergeCell ref="U20:U23"/>
    <mergeCell ref="F18:AB19"/>
    <mergeCell ref="A20:A23"/>
    <mergeCell ref="B20:B23"/>
    <mergeCell ref="C20:C23"/>
    <mergeCell ref="D20:D23"/>
    <mergeCell ref="E20:E23"/>
    <mergeCell ref="F20:F23"/>
    <mergeCell ref="G20:G23"/>
    <mergeCell ref="L20:N23"/>
    <mergeCell ref="O20:O23"/>
    <mergeCell ref="X15:X17"/>
    <mergeCell ref="Y15:Y17"/>
    <mergeCell ref="Z15:Z17"/>
    <mergeCell ref="AA15:AA17"/>
    <mergeCell ref="AB15:AB17"/>
    <mergeCell ref="A18:A19"/>
    <mergeCell ref="B18:B19"/>
    <mergeCell ref="C18:C19"/>
    <mergeCell ref="D18:D19"/>
    <mergeCell ref="E18:E19"/>
    <mergeCell ref="R15:R17"/>
    <mergeCell ref="S15:S17"/>
    <mergeCell ref="T15:T17"/>
    <mergeCell ref="U15:U17"/>
    <mergeCell ref="V15:V17"/>
    <mergeCell ref="W15:W17"/>
    <mergeCell ref="F15:F17"/>
    <mergeCell ref="G15:G17"/>
    <mergeCell ref="L15:N17"/>
    <mergeCell ref="O15:O17"/>
    <mergeCell ref="P15:P17"/>
    <mergeCell ref="Q15:Q17"/>
    <mergeCell ref="Z12:Z14"/>
    <mergeCell ref="AA12:AA14"/>
    <mergeCell ref="AB12:AB14"/>
    <mergeCell ref="H13:J13"/>
    <mergeCell ref="H14:J14"/>
    <mergeCell ref="A15:A17"/>
    <mergeCell ref="B15:B17"/>
    <mergeCell ref="C15:C17"/>
    <mergeCell ref="D15:D17"/>
    <mergeCell ref="E15:E17"/>
    <mergeCell ref="R12:R14"/>
    <mergeCell ref="S12:S14"/>
    <mergeCell ref="T12:T14"/>
    <mergeCell ref="U12:U14"/>
    <mergeCell ref="V12:V14"/>
    <mergeCell ref="W12:Y14"/>
    <mergeCell ref="G12:G14"/>
    <mergeCell ref="H12:J12"/>
    <mergeCell ref="L12:N14"/>
    <mergeCell ref="O12:O14"/>
    <mergeCell ref="P12:P14"/>
    <mergeCell ref="Q12:Q14"/>
    <mergeCell ref="AA9:AA11"/>
    <mergeCell ref="AB9:AB11"/>
    <mergeCell ref="H10:J10"/>
    <mergeCell ref="H11:J11"/>
    <mergeCell ref="A12:A14"/>
    <mergeCell ref="B12:B14"/>
    <mergeCell ref="C12:C14"/>
    <mergeCell ref="D12:D14"/>
    <mergeCell ref="E12:E14"/>
    <mergeCell ref="F12:F14"/>
    <mergeCell ref="S9:S11"/>
    <mergeCell ref="T9:T11"/>
    <mergeCell ref="U9:U11"/>
    <mergeCell ref="V9:V11"/>
    <mergeCell ref="W9:Y11"/>
    <mergeCell ref="Z9:Z11"/>
    <mergeCell ref="H9:J9"/>
    <mergeCell ref="L9:N11"/>
    <mergeCell ref="O9:O11"/>
    <mergeCell ref="P9:P11"/>
    <mergeCell ref="Q9:Q11"/>
    <mergeCell ref="R9:R11"/>
    <mergeCell ref="AA6:AA8"/>
    <mergeCell ref="AB6:AB8"/>
    <mergeCell ref="H8:J8"/>
    <mergeCell ref="A9:A11"/>
    <mergeCell ref="B9:B11"/>
    <mergeCell ref="C9:C11"/>
    <mergeCell ref="D9:D11"/>
    <mergeCell ref="E9:E11"/>
    <mergeCell ref="F9:F11"/>
    <mergeCell ref="G9:G11"/>
    <mergeCell ref="S6:S8"/>
    <mergeCell ref="T6:T8"/>
    <mergeCell ref="U6:U8"/>
    <mergeCell ref="V6:V8"/>
    <mergeCell ref="W6:Y8"/>
    <mergeCell ref="Z6:Z8"/>
    <mergeCell ref="G6:G8"/>
    <mergeCell ref="L6:N8"/>
    <mergeCell ref="O6:O8"/>
    <mergeCell ref="P6:P8"/>
    <mergeCell ref="Q6:Q8"/>
    <mergeCell ref="R6:R8"/>
    <mergeCell ref="A6:A8"/>
    <mergeCell ref="B6:B8"/>
    <mergeCell ref="C6:C8"/>
    <mergeCell ref="D6:D8"/>
    <mergeCell ref="E6:E8"/>
    <mergeCell ref="F6:F8"/>
    <mergeCell ref="AA3:AA5"/>
    <mergeCell ref="AB3:AB5"/>
    <mergeCell ref="H4:J4"/>
    <mergeCell ref="K4:K5"/>
    <mergeCell ref="U4:U5"/>
    <mergeCell ref="V4:V5"/>
    <mergeCell ref="T3:T5"/>
    <mergeCell ref="U3:V3"/>
    <mergeCell ref="W3:W5"/>
    <mergeCell ref="X3:X5"/>
    <mergeCell ref="Y3:Y5"/>
    <mergeCell ref="Z3:Z5"/>
    <mergeCell ref="L3:N4"/>
    <mergeCell ref="O3:O5"/>
    <mergeCell ref="P3:P5"/>
    <mergeCell ref="Q3:Q5"/>
    <mergeCell ref="R3:R5"/>
    <mergeCell ref="S3:S5"/>
    <mergeCell ref="A1:AB1"/>
    <mergeCell ref="A2:AB2"/>
    <mergeCell ref="A3:A5"/>
    <mergeCell ref="B3:B5"/>
    <mergeCell ref="C3:C5"/>
    <mergeCell ref="D3:D5"/>
    <mergeCell ref="E3:E5"/>
    <mergeCell ref="F3:F5"/>
    <mergeCell ref="G3:G5"/>
    <mergeCell ref="H3:K3"/>
  </mergeCells>
  <hyperlinks>
    <hyperlink ref="Q107:Q109" r:id="rId1" display="001"/>
    <hyperlink ref="Q110:Q112" r:id="rId2" display="002"/>
    <hyperlink ref="Q113:Q115" r:id="rId3" display="003"/>
    <hyperlink ref="Q116:Q120" r:id="rId4" display="004"/>
    <hyperlink ref="Q121:Q125" r:id="rId5" display="005"/>
    <hyperlink ref="Q126:Q128" r:id="rId6" display="006"/>
    <hyperlink ref="Q129:Q131" r:id="rId7" display="007"/>
    <hyperlink ref="Q132:Q140" r:id="rId8" display="008"/>
    <hyperlink ref="Q141:Q149" r:id="rId9" display="009"/>
    <hyperlink ref="Q150:Q158" r:id="rId10" display="010"/>
    <hyperlink ref="Q159:Q167" r:id="rId11" display="011"/>
    <hyperlink ref="Q168:Q176" r:id="rId12" display="012"/>
    <hyperlink ref="Q177:Q185" r:id="rId13" display="013"/>
    <hyperlink ref="Q186:Q194" r:id="rId14" display="013"/>
    <hyperlink ref="Q195:Q203" r:id="rId15" display="014"/>
    <hyperlink ref="Q204:Q212" r:id="rId16" display="015"/>
    <hyperlink ref="Q213:Q221" r:id="rId17" display="016"/>
    <hyperlink ref="Q222:Q228" r:id="rId18" display="017"/>
    <hyperlink ref="Q229:Q235" r:id="rId19" display="018"/>
    <hyperlink ref="Q236:Q242" r:id="rId20" display="019"/>
    <hyperlink ref="Q243:Q249" r:id="rId21" display="020"/>
    <hyperlink ref="Q250:Q256" r:id="rId22" display="021"/>
    <hyperlink ref="Q257:Q263" r:id="rId23" display="022"/>
    <hyperlink ref="Q264:Q270" r:id="rId24" display="023"/>
    <hyperlink ref="Q271:Q275" r:id="rId25" display="024"/>
    <hyperlink ref="Q276:Q280" r:id="rId26" display="025"/>
    <hyperlink ref="Q281:Q283" r:id="rId27" display="026"/>
    <hyperlink ref="Q284:Q286" r:id="rId28" display="027"/>
    <hyperlink ref="Q287:Q289" r:id="rId29" display="028"/>
    <hyperlink ref="Q290:Q292" r:id="rId30" display="029"/>
    <hyperlink ref="Q293:Q295" r:id="rId31" display="030"/>
    <hyperlink ref="Q299:Q301" r:id="rId32" display="032"/>
    <hyperlink ref="Q310:Q311" r:id="rId33" display="035"/>
    <hyperlink ref="Q321:Q323" r:id="rId34" display="038"/>
    <hyperlink ref="Q327:Q329" r:id="rId35" display="040"/>
    <hyperlink ref="Q330:Q332" r:id="rId36" display="041"/>
    <hyperlink ref="Q333:Q339" r:id="rId37" display="042"/>
    <hyperlink ref="Q340:Q346" r:id="rId38" display="043"/>
    <hyperlink ref="Q347:Q353" r:id="rId39" display="044"/>
    <hyperlink ref="Q354:Q360" r:id="rId40" display="045"/>
    <hyperlink ref="Q361:Q367" r:id="rId41" display="046"/>
    <hyperlink ref="Q368:Q374" r:id="rId42" display="047"/>
    <hyperlink ref="Q375:Q381" r:id="rId43" display="048"/>
    <hyperlink ref="Q382:Q391" r:id="rId44" display="049"/>
    <hyperlink ref="Q392:Q394" r:id="rId45" display="050"/>
    <hyperlink ref="Q395:Q397" r:id="rId46" display="051"/>
    <hyperlink ref="Q398:Q408" r:id="rId47" display="052"/>
    <hyperlink ref="Q409:Q419" r:id="rId48" display="053"/>
    <hyperlink ref="Q420:Q430" r:id="rId49" display="054"/>
    <hyperlink ref="Q431:Q441" r:id="rId50" display="055"/>
    <hyperlink ref="Q442:Q452" r:id="rId51" display="056"/>
    <hyperlink ref="Q453:Q455" r:id="rId52" display="057"/>
    <hyperlink ref="Q456:Q466" r:id="rId53" display="058"/>
    <hyperlink ref="Q467:Q477" r:id="rId54" display="059"/>
    <hyperlink ref="Q478:Q488" r:id="rId55" display="060"/>
    <hyperlink ref="Q489:Q499" r:id="rId56" display="061"/>
    <hyperlink ref="Q500:Q510" r:id="rId57" display="062"/>
    <hyperlink ref="Q511:Q513" r:id="rId58" display="063"/>
    <hyperlink ref="Q514:Q516" r:id="rId59" display="064"/>
    <hyperlink ref="Q517:Q519" r:id="rId60" display="065"/>
    <hyperlink ref="Q520:Q522" r:id="rId61" display="066"/>
    <hyperlink ref="Q523:Q525" r:id="rId62" display="067"/>
    <hyperlink ref="Q526:Q533" r:id="rId63" display="068"/>
    <hyperlink ref="Q534:Q536" r:id="rId64" display="069"/>
    <hyperlink ref="Q537:Q539" r:id="rId65" display="070"/>
    <hyperlink ref="Q540:Q542" r:id="rId66" display="071"/>
    <hyperlink ref="Q543:Q545" r:id="rId67" display="072"/>
    <hyperlink ref="Q546:Q548" r:id="rId68" display="073"/>
    <hyperlink ref="Q549:Q551" r:id="rId69" display="074"/>
    <hyperlink ref="Q552:Q554" r:id="rId70" display="075"/>
    <hyperlink ref="Q555:Q557" r:id="rId71" display="076"/>
    <hyperlink ref="Q558:Q560" r:id="rId72" display="077"/>
    <hyperlink ref="Q565:Q567" r:id="rId73" display="079"/>
    <hyperlink ref="Q568:Q570" r:id="rId74" display="080"/>
    <hyperlink ref="Q583:Q585" r:id="rId75" display="084"/>
    <hyperlink ref="Q586:Q589" r:id="rId76" display="085"/>
    <hyperlink ref="W107:W109" r:id="rId77" display="C001-CM-015"/>
    <hyperlink ref="W110:W112" r:id="rId78" display="C002-CM-016"/>
    <hyperlink ref="W121:W125" r:id="rId79" display="C005-CM-009"/>
    <hyperlink ref="W126:W128" r:id="rId80" display="C006-CM-017"/>
    <hyperlink ref="W129:W131" r:id="rId81" display="C007-CM-013"/>
    <hyperlink ref="W132:W140" r:id="rId82" display="C008-CM-019"/>
    <hyperlink ref="W141:W149" r:id="rId83" display="C009-CM-020"/>
    <hyperlink ref="W150:W158" r:id="rId84" display="C010-CM-021"/>
    <hyperlink ref="W159:W167" r:id="rId85" display="C011-CM-022"/>
    <hyperlink ref="W177:W185" r:id="rId86" display="C013-CM-024"/>
    <hyperlink ref="W186:W194" r:id="rId87" display="C013-CM-024"/>
    <hyperlink ref="W195:W203" r:id="rId88" display="C014-CM-025"/>
    <hyperlink ref="W204:W212" r:id="rId89" display="C015-CM-026"/>
    <hyperlink ref="W213:W221" r:id="rId90" display="C016-CM-027"/>
    <hyperlink ref="W222:W228" r:id="rId91" display="C017-CM-002"/>
    <hyperlink ref="W229:W235" r:id="rId92" display="C018-CM-003"/>
    <hyperlink ref="W236:W242" r:id="rId93" display="C019-CM-004"/>
    <hyperlink ref="W243:W249" r:id="rId94" display="C020-CM-005"/>
    <hyperlink ref="W250:W256" r:id="rId95" display="C021-CM-006"/>
    <hyperlink ref="W257:W263" r:id="rId96" display="C022-CM-007"/>
    <hyperlink ref="W264:W270" r:id="rId97" display="C023-CM-008"/>
    <hyperlink ref="W271:W275" r:id="rId98" display="C024-CM-011"/>
    <hyperlink ref="W276:W280" r:id="rId99" display="C025-CM-012"/>
    <hyperlink ref="W281:W283" r:id="rId100" display="C026-CM-001"/>
    <hyperlink ref="W284:W286" r:id="rId101" display="C027-CM-018"/>
    <hyperlink ref="Q6:Q8" r:id="rId102" display="FAD-1"/>
    <hyperlink ref="Q9:Q11" r:id="rId103" display="FAD-2"/>
    <hyperlink ref="Q12:Q14" r:id="rId104" display="FAD-3"/>
    <hyperlink ref="W15:W17" r:id="rId105" display="CP-1-CM-2-12"/>
    <hyperlink ref="Q15:Q17" r:id="rId106" display="CP-01"/>
    <hyperlink ref="W20:W23" r:id="rId107" display="CP-3-CM-3-12"/>
    <hyperlink ref="Q20:Q23" r:id="rId108" display="CP-03"/>
    <hyperlink ref="Q24:Q26" r:id="rId109" display="CP-04"/>
    <hyperlink ref="Q27:Q29" r:id="rId110" display="CP-05"/>
    <hyperlink ref="W30:W32" r:id="rId111" display="CP-6-CM-1-12"/>
    <hyperlink ref="Q30:Q32" r:id="rId112" display="CP-06"/>
    <hyperlink ref="Q33:Q35" r:id="rId113" display="CP-07"/>
    <hyperlink ref="Q36:Q38" r:id="rId114" display="CP-08"/>
    <hyperlink ref="Q39" r:id="rId115"/>
    <hyperlink ref="Q40:Q42" r:id="rId116" display="CP-10"/>
    <hyperlink ref="Q43:Q45" r:id="rId117" display="CP-11"/>
    <hyperlink ref="Q46" r:id="rId118"/>
    <hyperlink ref="Q47:Q49" r:id="rId119" display="CP-13"/>
    <hyperlink ref="Q50:Q52" r:id="rId120" display="CP-14"/>
    <hyperlink ref="Q53:Q56" r:id="rId121" display="CP-15"/>
    <hyperlink ref="Q57:Q60" r:id="rId122" display="CP-16"/>
    <hyperlink ref="Q61:Q63" r:id="rId123" display="CP-17"/>
    <hyperlink ref="Q64:Q67" r:id="rId124" display="CP-18"/>
    <hyperlink ref="Q68:Q71" r:id="rId125" display="CP-19"/>
    <hyperlink ref="Q72:Q75" r:id="rId126" display="CP-20"/>
    <hyperlink ref="Q76:Q79" r:id="rId127" display="CP-21"/>
    <hyperlink ref="Q80:Q82" r:id="rId128" display="CP-22"/>
    <hyperlink ref="Q86:Q88" r:id="rId129" display="CP-24"/>
    <hyperlink ref="Q89:Q91" r:id="rId130" display="CP-25"/>
    <hyperlink ref="Q92:Q94" r:id="rId131" display="CP-26"/>
    <hyperlink ref="Q95:Q97" r:id="rId132" display="CP-27"/>
    <hyperlink ref="Q98:Q100" r:id="rId133" display="CP-28"/>
    <hyperlink ref="Q101:Q103" r:id="rId134" display="CP-29"/>
    <hyperlink ref="Q104:Q106" r:id="rId135" display="CP-30"/>
  </hyperlinks>
  <printOptions horizontalCentered="1"/>
  <pageMargins left="0.23622047244094491" right="0.23622047244094491" top="0.31" bottom="0.74803149606299213" header="0.18" footer="0.31496062992125984"/>
  <pageSetup paperSize="119" scale="75" orientation="landscape" r:id="rId136"/>
  <drawing r:id="rId13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"/>
  <sheetViews>
    <sheetView topLeftCell="A9" zoomScaleNormal="100" zoomScaleSheetLayoutView="80" workbookViewId="0">
      <selection activeCell="A15" sqref="A15"/>
    </sheetView>
  </sheetViews>
  <sheetFormatPr baseColWidth="10" defaultRowHeight="12.75" x14ac:dyDescent="0.2"/>
  <cols>
    <col min="1" max="1" width="17" customWidth="1"/>
    <col min="2" max="2" width="16" customWidth="1"/>
    <col min="3" max="3" width="20.28515625" customWidth="1"/>
    <col min="4" max="5" width="21.28515625" customWidth="1"/>
    <col min="6" max="6" width="26.85546875" customWidth="1"/>
    <col min="7" max="7" width="25.28515625" customWidth="1"/>
    <col min="8" max="8" width="79.85546875" bestFit="1" customWidth="1"/>
    <col min="9" max="11" width="24.7109375" customWidth="1"/>
    <col min="12" max="12" width="22.7109375" style="40" customWidth="1"/>
    <col min="13" max="13" width="13.42578125" customWidth="1"/>
    <col min="14" max="14" width="15.85546875" customWidth="1"/>
    <col min="15" max="16" width="17" customWidth="1"/>
    <col min="17" max="17" width="24.140625" customWidth="1"/>
    <col min="18" max="18" width="16" customWidth="1"/>
    <col min="19" max="19" width="14.42578125" customWidth="1"/>
    <col min="20" max="20" width="20" customWidth="1"/>
    <col min="21" max="21" width="19.85546875" customWidth="1"/>
    <col min="22" max="22" width="16.28515625" customWidth="1"/>
    <col min="23" max="23" width="22" customWidth="1"/>
    <col min="24" max="24" width="15.7109375" customWidth="1"/>
    <col min="25" max="25" width="14.5703125" customWidth="1"/>
    <col min="26" max="26" width="15.5703125" customWidth="1"/>
    <col min="27" max="27" width="52.7109375" customWidth="1"/>
    <col min="28" max="29" width="13.28515625" bestFit="1" customWidth="1"/>
    <col min="30" max="30" width="22.85546875" customWidth="1"/>
    <col min="31" max="31" width="37.42578125" customWidth="1"/>
    <col min="32" max="32" width="16.42578125" customWidth="1"/>
    <col min="33" max="33" width="15.85546875" customWidth="1"/>
    <col min="34" max="34" width="18" customWidth="1"/>
  </cols>
  <sheetData>
    <row r="1" spans="1:35" ht="60.75" customHeight="1" x14ac:dyDescent="0.2">
      <c r="B1" s="123" t="s">
        <v>161</v>
      </c>
      <c r="C1" s="123"/>
      <c r="D1" s="123"/>
      <c r="E1" s="124"/>
      <c r="F1" s="124"/>
    </row>
    <row r="2" spans="1:35" ht="14.25" customHeight="1" x14ac:dyDescent="0.2">
      <c r="B2" s="125"/>
      <c r="C2" s="125"/>
      <c r="D2" s="125"/>
      <c r="E2" s="124"/>
      <c r="F2" s="124"/>
    </row>
    <row r="3" spans="1:35" ht="20.100000000000001" customHeight="1" x14ac:dyDescent="0.2">
      <c r="B3" s="126" t="s">
        <v>49</v>
      </c>
      <c r="C3" s="126"/>
      <c r="D3" s="126"/>
      <c r="E3" s="126"/>
      <c r="F3" s="126"/>
    </row>
    <row r="4" spans="1:35" ht="20.100000000000001" customHeight="1" x14ac:dyDescent="0.2">
      <c r="A4" s="127"/>
      <c r="B4" s="126" t="s">
        <v>50</v>
      </c>
      <c r="C4" s="128"/>
      <c r="D4" s="128"/>
      <c r="E4" s="128"/>
      <c r="F4" s="129"/>
      <c r="G4" s="129"/>
    </row>
    <row r="5" spans="1:35" ht="20.100000000000001" customHeight="1" x14ac:dyDescent="0.2">
      <c r="B5" s="126" t="s">
        <v>162</v>
      </c>
      <c r="C5" s="126"/>
      <c r="D5" s="127"/>
      <c r="E5" s="127"/>
      <c r="F5" s="129"/>
      <c r="G5" s="129"/>
    </row>
    <row r="6" spans="1:35" ht="20.100000000000001" customHeight="1" x14ac:dyDescent="0.2">
      <c r="B6" s="126" t="s">
        <v>163</v>
      </c>
      <c r="C6" s="128"/>
      <c r="D6" s="128"/>
      <c r="E6" s="128"/>
      <c r="F6" s="128"/>
      <c r="G6" s="128"/>
    </row>
    <row r="7" spans="1:35" s="52" customFormat="1" ht="13.5" thickBot="1" x14ac:dyDescent="0.25">
      <c r="L7" s="53"/>
    </row>
    <row r="8" spans="1:35" s="60" customFormat="1" ht="60" customHeight="1" thickTop="1" x14ac:dyDescent="0.25">
      <c r="A8" s="54" t="s">
        <v>86</v>
      </c>
      <c r="B8" s="55" t="s">
        <v>87</v>
      </c>
      <c r="C8" s="55" t="s">
        <v>88</v>
      </c>
      <c r="D8" s="55" t="s">
        <v>89</v>
      </c>
      <c r="E8" s="55" t="s">
        <v>90</v>
      </c>
      <c r="F8" s="55" t="s">
        <v>164</v>
      </c>
      <c r="G8" s="55" t="s">
        <v>92</v>
      </c>
      <c r="H8" s="55" t="s">
        <v>93</v>
      </c>
      <c r="I8" s="55" t="s">
        <v>94</v>
      </c>
      <c r="J8" s="56"/>
      <c r="K8" s="56"/>
      <c r="L8" s="55" t="s">
        <v>95</v>
      </c>
      <c r="M8" s="55" t="s">
        <v>96</v>
      </c>
      <c r="N8" s="55"/>
      <c r="O8" s="55"/>
      <c r="P8" s="55" t="s">
        <v>97</v>
      </c>
      <c r="Q8" s="55" t="s">
        <v>98</v>
      </c>
      <c r="R8" s="55" t="s">
        <v>99</v>
      </c>
      <c r="S8" s="57"/>
      <c r="T8" s="57"/>
      <c r="U8" s="55" t="s">
        <v>165</v>
      </c>
      <c r="V8" s="55" t="s">
        <v>101</v>
      </c>
      <c r="W8" s="55" t="s">
        <v>102</v>
      </c>
      <c r="X8" s="55" t="s">
        <v>103</v>
      </c>
      <c r="Y8" s="55" t="s">
        <v>104</v>
      </c>
      <c r="Z8" s="55" t="s">
        <v>105</v>
      </c>
      <c r="AA8" s="55" t="s">
        <v>106</v>
      </c>
      <c r="AB8" s="55" t="s">
        <v>107</v>
      </c>
      <c r="AC8" s="58"/>
      <c r="AD8" s="55" t="s">
        <v>166</v>
      </c>
      <c r="AE8" s="55" t="s">
        <v>109</v>
      </c>
      <c r="AF8" s="55" t="s">
        <v>110</v>
      </c>
      <c r="AG8" s="55" t="s">
        <v>167</v>
      </c>
      <c r="AH8" s="59" t="s">
        <v>168</v>
      </c>
    </row>
    <row r="9" spans="1:35" s="60" customFormat="1" ht="60" customHeight="1" x14ac:dyDescent="0.2">
      <c r="A9" s="61"/>
      <c r="B9" s="62"/>
      <c r="C9" s="63"/>
      <c r="D9" s="62"/>
      <c r="E9" s="62"/>
      <c r="F9" s="62"/>
      <c r="G9" s="64"/>
      <c r="H9" s="62"/>
      <c r="I9" s="65" t="s">
        <v>116</v>
      </c>
      <c r="J9" s="65" t="s">
        <v>117</v>
      </c>
      <c r="K9" s="65" t="s">
        <v>118</v>
      </c>
      <c r="L9" s="64"/>
      <c r="M9" s="66" t="s">
        <v>116</v>
      </c>
      <c r="N9" s="66" t="s">
        <v>119</v>
      </c>
      <c r="O9" s="66" t="s">
        <v>118</v>
      </c>
      <c r="P9" s="62"/>
      <c r="Q9" s="64"/>
      <c r="R9" s="66" t="s">
        <v>116</v>
      </c>
      <c r="S9" s="66" t="s">
        <v>119</v>
      </c>
      <c r="T9" s="66" t="s">
        <v>118</v>
      </c>
      <c r="U9" s="64"/>
      <c r="V9" s="64"/>
      <c r="W9" s="64"/>
      <c r="X9" s="64"/>
      <c r="Y9" s="64"/>
      <c r="Z9" s="64"/>
      <c r="AA9" s="64"/>
      <c r="AB9" s="66" t="s">
        <v>120</v>
      </c>
      <c r="AC9" s="66" t="s">
        <v>121</v>
      </c>
      <c r="AD9" s="64"/>
      <c r="AE9" s="64"/>
      <c r="AF9" s="64"/>
      <c r="AG9" s="64"/>
      <c r="AH9" s="67"/>
    </row>
    <row r="10" spans="1:35" s="79" customFormat="1" ht="39.75" customHeight="1" x14ac:dyDescent="0.2">
      <c r="A10" s="130">
        <v>2012</v>
      </c>
      <c r="B10" s="99" t="s">
        <v>169</v>
      </c>
      <c r="C10" s="99" t="s">
        <v>162</v>
      </c>
      <c r="D10" s="131" t="s">
        <v>124</v>
      </c>
      <c r="E10" s="98"/>
      <c r="F10" s="132"/>
      <c r="G10" s="133"/>
      <c r="H10" s="133"/>
      <c r="I10" s="134"/>
      <c r="J10" s="135"/>
      <c r="K10" s="136"/>
      <c r="L10" s="137"/>
      <c r="M10" s="75"/>
      <c r="N10" s="75"/>
      <c r="O10" s="75"/>
      <c r="P10" s="76"/>
      <c r="Q10" s="132"/>
      <c r="R10" s="74"/>
      <c r="S10" s="74"/>
      <c r="T10" s="74"/>
      <c r="U10" s="74"/>
      <c r="V10" s="99"/>
      <c r="W10" s="99"/>
      <c r="X10" s="99"/>
      <c r="Y10" s="99"/>
      <c r="Z10" s="138"/>
      <c r="AA10" s="99"/>
      <c r="AB10" s="131"/>
      <c r="AC10" s="131"/>
      <c r="AD10" s="99"/>
      <c r="AE10" s="99"/>
      <c r="AF10" s="99"/>
      <c r="AG10" s="99"/>
      <c r="AH10" s="139"/>
    </row>
    <row r="11" spans="1:35" s="79" customFormat="1" ht="40.5" customHeight="1" x14ac:dyDescent="0.2">
      <c r="A11" s="140">
        <v>2012</v>
      </c>
      <c r="B11" s="76" t="s">
        <v>125</v>
      </c>
      <c r="C11" s="76" t="s">
        <v>162</v>
      </c>
      <c r="D11" s="98" t="s">
        <v>124</v>
      </c>
      <c r="E11" s="98"/>
      <c r="F11" s="141"/>
      <c r="G11" s="142"/>
      <c r="H11" s="142"/>
      <c r="I11" s="134"/>
      <c r="J11" s="135"/>
      <c r="K11" s="136"/>
      <c r="L11" s="143"/>
      <c r="M11" s="75"/>
      <c r="N11" s="75"/>
      <c r="O11" s="75"/>
      <c r="P11" s="76"/>
      <c r="Q11" s="141"/>
      <c r="R11" s="74"/>
      <c r="S11" s="74"/>
      <c r="T11" s="74"/>
      <c r="U11" s="74"/>
      <c r="V11" s="76"/>
      <c r="W11" s="76"/>
      <c r="X11" s="76"/>
      <c r="Y11" s="76"/>
      <c r="Z11" s="97"/>
      <c r="AA11" s="76"/>
      <c r="AB11" s="98"/>
      <c r="AC11" s="98"/>
      <c r="AD11" s="76"/>
      <c r="AE11" s="76"/>
      <c r="AF11" s="76"/>
      <c r="AG11" s="76"/>
      <c r="AH11" s="100"/>
    </row>
    <row r="12" spans="1:35" s="102" customFormat="1" ht="21" customHeight="1" x14ac:dyDescent="0.2">
      <c r="D12" s="103"/>
      <c r="E12" s="103"/>
      <c r="F12" s="104"/>
      <c r="G12" s="104"/>
      <c r="H12" s="104"/>
      <c r="I12" s="104"/>
      <c r="L12" s="105"/>
      <c r="M12" s="106"/>
      <c r="N12" s="106"/>
      <c r="O12" s="106"/>
      <c r="P12" s="106"/>
      <c r="Q12" s="107"/>
      <c r="V12" s="108"/>
      <c r="W12" s="108"/>
      <c r="X12" s="107"/>
      <c r="Y12" s="108"/>
      <c r="Z12" s="109"/>
      <c r="AB12" s="110"/>
      <c r="AC12" s="110"/>
      <c r="AD12" s="111"/>
      <c r="AE12" s="111"/>
      <c r="AF12" s="111"/>
      <c r="AG12" s="111"/>
      <c r="AH12" s="111"/>
      <c r="AI12" s="112"/>
    </row>
    <row r="13" spans="1:35" s="102" customFormat="1" ht="21" customHeight="1" x14ac:dyDescent="0.25">
      <c r="B13" s="113" t="s">
        <v>170</v>
      </c>
      <c r="C13" s="113"/>
      <c r="D13" s="113" t="s">
        <v>171</v>
      </c>
      <c r="E13" s="115"/>
      <c r="F13" s="104"/>
      <c r="G13" s="104"/>
      <c r="H13" s="104"/>
      <c r="I13" s="104"/>
      <c r="L13" s="105"/>
      <c r="M13" s="106"/>
      <c r="N13" s="106"/>
      <c r="O13" s="106"/>
      <c r="P13" s="106"/>
      <c r="Q13" s="107"/>
      <c r="V13" s="108"/>
      <c r="W13" s="108"/>
      <c r="X13" s="107"/>
      <c r="Y13" s="108"/>
      <c r="Z13" s="109"/>
      <c r="AB13" s="110"/>
      <c r="AC13" s="110"/>
      <c r="AD13" s="111"/>
      <c r="AE13" s="111"/>
      <c r="AF13" s="111"/>
      <c r="AG13" s="111"/>
      <c r="AH13" s="111"/>
      <c r="AI13" s="112"/>
    </row>
    <row r="14" spans="1:35" s="2" customFormat="1" ht="17.25" customHeight="1" x14ac:dyDescent="0.25">
      <c r="B14" s="113" t="s">
        <v>172</v>
      </c>
      <c r="C14" s="113"/>
      <c r="D14" s="113" t="s">
        <v>173</v>
      </c>
      <c r="E14" s="115"/>
      <c r="H14"/>
      <c r="I14"/>
      <c r="L14" s="116"/>
      <c r="Z14" s="117"/>
    </row>
    <row r="15" spans="1:35" s="118" customFormat="1" ht="15" customHeight="1" x14ac:dyDescent="0.25">
      <c r="B15" s="113" t="s">
        <v>174</v>
      </c>
      <c r="C15" s="113"/>
      <c r="D15" s="113" t="s">
        <v>52</v>
      </c>
      <c r="E15" s="115"/>
      <c r="H15"/>
      <c r="I15"/>
      <c r="J15" s="52"/>
      <c r="K15" s="52"/>
      <c r="L15" s="119"/>
      <c r="M15" s="52"/>
      <c r="N15" s="52"/>
      <c r="O15" s="52"/>
      <c r="P15" s="52"/>
      <c r="Q15" s="107"/>
      <c r="R15" s="52"/>
      <c r="S15" s="52"/>
      <c r="T15" s="52"/>
      <c r="U15" s="52"/>
      <c r="V15" s="52"/>
      <c r="W15" s="52"/>
      <c r="X15" s="52"/>
      <c r="Y15" s="52"/>
      <c r="Z15" s="120"/>
      <c r="AA15" s="52"/>
      <c r="AB15" s="102"/>
      <c r="AC15" s="102"/>
      <c r="AD15" s="52"/>
      <c r="AE15" s="52"/>
      <c r="AF15" s="52"/>
      <c r="AG15" s="102"/>
      <c r="AH15" s="102"/>
    </row>
    <row r="16" spans="1:35" x14ac:dyDescent="0.2">
      <c r="Z16" s="4"/>
    </row>
    <row r="17" spans="26:26" x14ac:dyDescent="0.2">
      <c r="Z17" s="4"/>
    </row>
    <row r="18" spans="26:26" x14ac:dyDescent="0.2">
      <c r="Z18" s="4"/>
    </row>
  </sheetData>
  <mergeCells count="36">
    <mergeCell ref="I11:K11"/>
    <mergeCell ref="R11:U11"/>
    <mergeCell ref="AE8:AE9"/>
    <mergeCell ref="AF8:AF9"/>
    <mergeCell ref="AG8:AG9"/>
    <mergeCell ref="AH8:AH9"/>
    <mergeCell ref="I10:K10"/>
    <mergeCell ref="R10:U10"/>
    <mergeCell ref="X8:X9"/>
    <mergeCell ref="Y8:Y9"/>
    <mergeCell ref="Z8:Z9"/>
    <mergeCell ref="AA8:AA9"/>
    <mergeCell ref="AB8:AC8"/>
    <mergeCell ref="AD8:AD9"/>
    <mergeCell ref="P8:P9"/>
    <mergeCell ref="Q8:Q9"/>
    <mergeCell ref="R8:T8"/>
    <mergeCell ref="U8:U9"/>
    <mergeCell ref="V8:V9"/>
    <mergeCell ref="W8:W9"/>
    <mergeCell ref="F8:F9"/>
    <mergeCell ref="G8:G9"/>
    <mergeCell ref="H8:H9"/>
    <mergeCell ref="I8:K8"/>
    <mergeCell ref="L8:L9"/>
    <mergeCell ref="M8:O8"/>
    <mergeCell ref="B1:D1"/>
    <mergeCell ref="B3:F3"/>
    <mergeCell ref="B4:E4"/>
    <mergeCell ref="B5:C5"/>
    <mergeCell ref="B6:G6"/>
    <mergeCell ref="A8:A9"/>
    <mergeCell ref="B8:B9"/>
    <mergeCell ref="C8:C9"/>
    <mergeCell ref="D8:D9"/>
    <mergeCell ref="E8:E9"/>
  </mergeCells>
  <pageMargins left="0.36" right="0.15748031496062992" top="0.74803149606299213" bottom="0.74803149606299213" header="0.31496062992125984" footer="0.31496062992125984"/>
  <pageSetup paperSize="120" scale="18" orientation="landscape" horizontalDpi="1200" verticalDpi="1200" r:id="rId1"/>
  <headerFooter alignWithMargins="0"/>
  <colBreaks count="1" manualBreakCount="1">
    <brk id="3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9"/>
  <sheetViews>
    <sheetView topLeftCell="A6" zoomScale="90" zoomScaleNormal="90" zoomScaleSheetLayoutView="80" workbookViewId="0">
      <selection activeCell="C18" sqref="C18:C21"/>
    </sheetView>
  </sheetViews>
  <sheetFormatPr baseColWidth="10" defaultRowHeight="12.75" x14ac:dyDescent="0.2"/>
  <cols>
    <col min="1" max="1" width="17" customWidth="1"/>
    <col min="2" max="2" width="16" customWidth="1"/>
    <col min="3" max="3" width="20.28515625" customWidth="1"/>
    <col min="4" max="5" width="21.28515625" customWidth="1"/>
    <col min="6" max="6" width="26.85546875" customWidth="1"/>
    <col min="7" max="7" width="25.28515625" customWidth="1"/>
    <col min="8" max="8" width="79.85546875" bestFit="1" customWidth="1"/>
    <col min="9" max="11" width="24.7109375" customWidth="1"/>
    <col min="12" max="12" width="32.7109375" style="40" customWidth="1"/>
    <col min="13" max="13" width="18" customWidth="1"/>
    <col min="14" max="14" width="15.85546875" customWidth="1"/>
    <col min="15" max="15" width="17" customWidth="1"/>
    <col min="16" max="16" width="30.28515625" customWidth="1"/>
    <col min="17" max="17" width="45.140625" customWidth="1"/>
    <col min="18" max="18" width="16" customWidth="1"/>
    <col min="19" max="19" width="14.42578125" customWidth="1"/>
    <col min="20" max="20" width="20" customWidth="1"/>
    <col min="21" max="21" width="19.85546875" customWidth="1"/>
    <col min="22" max="22" width="16.28515625" customWidth="1"/>
    <col min="23" max="23" width="22" customWidth="1"/>
    <col min="24" max="24" width="33.85546875" customWidth="1"/>
    <col min="25" max="25" width="14.5703125" customWidth="1"/>
    <col min="26" max="26" width="15.5703125" customWidth="1"/>
    <col min="27" max="27" width="52.7109375" customWidth="1"/>
    <col min="28" max="29" width="13.28515625" bestFit="1" customWidth="1"/>
    <col min="30" max="30" width="22.85546875" customWidth="1"/>
    <col min="31" max="31" width="37.42578125" customWidth="1"/>
    <col min="32" max="32" width="16.42578125" customWidth="1"/>
    <col min="33" max="33" width="15.85546875" customWidth="1"/>
    <col min="34" max="34" width="18" customWidth="1"/>
    <col min="35" max="35" width="119.7109375" customWidth="1"/>
    <col min="36" max="36" width="16.28515625" customWidth="1"/>
    <col min="37" max="37" width="17.140625" customWidth="1"/>
  </cols>
  <sheetData>
    <row r="1" spans="1:37" ht="60.75" customHeight="1" x14ac:dyDescent="0.2">
      <c r="B1" s="38" t="s">
        <v>84</v>
      </c>
      <c r="C1" s="39"/>
      <c r="D1" s="39"/>
      <c r="E1" s="39"/>
      <c r="F1" s="39"/>
    </row>
    <row r="2" spans="1:37" ht="8.25" customHeight="1" x14ac:dyDescent="0.25">
      <c r="D2" s="41"/>
      <c r="E2" s="41"/>
    </row>
    <row r="3" spans="1:37" ht="20.100000000000001" customHeight="1" x14ac:dyDescent="0.25">
      <c r="B3" s="42" t="s">
        <v>49</v>
      </c>
      <c r="C3" s="42"/>
      <c r="D3" s="42"/>
      <c r="E3" s="42"/>
      <c r="F3" s="42"/>
      <c r="G3" s="43"/>
    </row>
    <row r="4" spans="1:37" ht="15.75" customHeight="1" x14ac:dyDescent="0.25">
      <c r="B4" s="44" t="s">
        <v>50</v>
      </c>
      <c r="C4" s="44"/>
      <c r="D4" s="44"/>
      <c r="E4" s="44"/>
      <c r="F4" s="44"/>
      <c r="G4" s="45"/>
      <c r="H4" s="46"/>
    </row>
    <row r="5" spans="1:37" ht="15.75" customHeight="1" x14ac:dyDescent="0.25">
      <c r="B5" s="47" t="s">
        <v>85</v>
      </c>
      <c r="C5" s="47"/>
      <c r="D5" s="44"/>
      <c r="E5" s="44"/>
      <c r="F5" s="44"/>
      <c r="G5" s="45"/>
      <c r="H5" s="45"/>
    </row>
    <row r="6" spans="1:37" ht="16.5" customHeight="1" x14ac:dyDescent="0.25">
      <c r="B6" s="48" t="s">
        <v>80</v>
      </c>
      <c r="C6" s="49"/>
      <c r="D6" s="50"/>
      <c r="E6" s="44"/>
      <c r="F6" s="44"/>
      <c r="G6" s="45"/>
      <c r="H6" s="51"/>
    </row>
    <row r="7" spans="1:37" s="52" customFormat="1" ht="13.5" thickBot="1" x14ac:dyDescent="0.25">
      <c r="L7" s="53"/>
    </row>
    <row r="8" spans="1:37" s="60" customFormat="1" ht="60" customHeight="1" thickTop="1" x14ac:dyDescent="0.25">
      <c r="A8" s="54" t="s">
        <v>86</v>
      </c>
      <c r="B8" s="55" t="s">
        <v>87</v>
      </c>
      <c r="C8" s="55" t="s">
        <v>88</v>
      </c>
      <c r="D8" s="55" t="s">
        <v>89</v>
      </c>
      <c r="E8" s="55" t="s">
        <v>90</v>
      </c>
      <c r="F8" s="55" t="s">
        <v>91</v>
      </c>
      <c r="G8" s="55" t="s">
        <v>92</v>
      </c>
      <c r="H8" s="55" t="s">
        <v>93</v>
      </c>
      <c r="I8" s="55" t="s">
        <v>94</v>
      </c>
      <c r="J8" s="56"/>
      <c r="K8" s="56"/>
      <c r="L8" s="55" t="s">
        <v>95</v>
      </c>
      <c r="M8" s="55" t="s">
        <v>96</v>
      </c>
      <c r="N8" s="55"/>
      <c r="O8" s="55"/>
      <c r="P8" s="55" t="s">
        <v>97</v>
      </c>
      <c r="Q8" s="55" t="s">
        <v>98</v>
      </c>
      <c r="R8" s="55" t="s">
        <v>99</v>
      </c>
      <c r="S8" s="57"/>
      <c r="T8" s="57"/>
      <c r="U8" s="55" t="s">
        <v>100</v>
      </c>
      <c r="V8" s="55" t="s">
        <v>101</v>
      </c>
      <c r="W8" s="55" t="s">
        <v>102</v>
      </c>
      <c r="X8" s="55" t="s">
        <v>103</v>
      </c>
      <c r="Y8" s="55" t="s">
        <v>104</v>
      </c>
      <c r="Z8" s="55" t="s">
        <v>105</v>
      </c>
      <c r="AA8" s="55" t="s">
        <v>106</v>
      </c>
      <c r="AB8" s="55" t="s">
        <v>107</v>
      </c>
      <c r="AC8" s="58"/>
      <c r="AD8" s="55" t="s">
        <v>108</v>
      </c>
      <c r="AE8" s="55" t="s">
        <v>109</v>
      </c>
      <c r="AF8" s="55" t="s">
        <v>110</v>
      </c>
      <c r="AG8" s="55" t="s">
        <v>111</v>
      </c>
      <c r="AH8" s="55" t="s">
        <v>112</v>
      </c>
      <c r="AI8" s="55" t="s">
        <v>113</v>
      </c>
      <c r="AJ8" s="55" t="s">
        <v>114</v>
      </c>
      <c r="AK8" s="59" t="s">
        <v>115</v>
      </c>
    </row>
    <row r="9" spans="1:37" s="60" customFormat="1" ht="60" customHeight="1" x14ac:dyDescent="0.2">
      <c r="A9" s="61"/>
      <c r="B9" s="62"/>
      <c r="C9" s="63"/>
      <c r="D9" s="62"/>
      <c r="E9" s="62"/>
      <c r="F9" s="62"/>
      <c r="G9" s="64"/>
      <c r="H9" s="62"/>
      <c r="I9" s="65" t="s">
        <v>116</v>
      </c>
      <c r="J9" s="65" t="s">
        <v>117</v>
      </c>
      <c r="K9" s="65" t="s">
        <v>118</v>
      </c>
      <c r="L9" s="64"/>
      <c r="M9" s="66" t="s">
        <v>116</v>
      </c>
      <c r="N9" s="66" t="s">
        <v>119</v>
      </c>
      <c r="O9" s="66" t="s">
        <v>118</v>
      </c>
      <c r="P9" s="62"/>
      <c r="Q9" s="64"/>
      <c r="R9" s="66" t="s">
        <v>116</v>
      </c>
      <c r="S9" s="66" t="s">
        <v>119</v>
      </c>
      <c r="T9" s="66" t="s">
        <v>118</v>
      </c>
      <c r="U9" s="64"/>
      <c r="V9" s="64"/>
      <c r="W9" s="64"/>
      <c r="X9" s="64"/>
      <c r="Y9" s="64"/>
      <c r="Z9" s="64"/>
      <c r="AA9" s="64"/>
      <c r="AB9" s="66" t="s">
        <v>120</v>
      </c>
      <c r="AC9" s="66" t="s">
        <v>121</v>
      </c>
      <c r="AD9" s="64"/>
      <c r="AE9" s="64"/>
      <c r="AF9" s="64"/>
      <c r="AG9" s="64"/>
      <c r="AH9" s="64"/>
      <c r="AI9" s="64"/>
      <c r="AJ9" s="64"/>
      <c r="AK9" s="67"/>
    </row>
    <row r="10" spans="1:37" s="79" customFormat="1" ht="20.100000000000001" customHeight="1" x14ac:dyDescent="0.2">
      <c r="A10" s="68">
        <v>2012</v>
      </c>
      <c r="B10" s="69" t="s">
        <v>122</v>
      </c>
      <c r="C10" s="69" t="s">
        <v>123</v>
      </c>
      <c r="D10" s="70" t="s">
        <v>124</v>
      </c>
      <c r="E10" s="71"/>
      <c r="F10" s="72"/>
      <c r="G10" s="73"/>
      <c r="H10" s="73"/>
      <c r="I10" s="73"/>
      <c r="J10" s="73"/>
      <c r="K10" s="73"/>
      <c r="L10" s="74"/>
      <c r="M10" s="75"/>
      <c r="N10" s="75"/>
      <c r="O10" s="75"/>
      <c r="P10" s="76"/>
      <c r="Q10" s="72"/>
      <c r="R10" s="74"/>
      <c r="S10" s="74"/>
      <c r="T10" s="74"/>
      <c r="U10" s="74"/>
      <c r="V10" s="69"/>
      <c r="W10" s="69"/>
      <c r="X10" s="69"/>
      <c r="Y10" s="69"/>
      <c r="Z10" s="77"/>
      <c r="AA10" s="69"/>
      <c r="AB10" s="70"/>
      <c r="AC10" s="70"/>
      <c r="AD10" s="69"/>
      <c r="AE10" s="69"/>
      <c r="AF10" s="69"/>
      <c r="AG10" s="69"/>
      <c r="AH10" s="69"/>
      <c r="AI10" s="69"/>
      <c r="AJ10" s="69"/>
      <c r="AK10" s="78"/>
    </row>
    <row r="11" spans="1:37" s="79" customFormat="1" ht="20.100000000000001" customHeight="1" x14ac:dyDescent="0.2">
      <c r="A11" s="68"/>
      <c r="B11" s="69"/>
      <c r="C11" s="69"/>
      <c r="D11" s="70"/>
      <c r="E11" s="80"/>
      <c r="F11" s="72"/>
      <c r="G11" s="73"/>
      <c r="H11" s="73"/>
      <c r="I11" s="73"/>
      <c r="J11" s="73"/>
      <c r="K11" s="73"/>
      <c r="L11" s="74"/>
      <c r="M11" s="75"/>
      <c r="N11" s="75"/>
      <c r="O11" s="75"/>
      <c r="P11" s="76"/>
      <c r="Q11" s="72"/>
      <c r="R11" s="74"/>
      <c r="S11" s="74"/>
      <c r="T11" s="74"/>
      <c r="U11" s="74"/>
      <c r="V11" s="69"/>
      <c r="W11" s="69"/>
      <c r="X11" s="69"/>
      <c r="Y11" s="69"/>
      <c r="Z11" s="77"/>
      <c r="AA11" s="69"/>
      <c r="AB11" s="70"/>
      <c r="AC11" s="70"/>
      <c r="AD11" s="69"/>
      <c r="AE11" s="69"/>
      <c r="AF11" s="69"/>
      <c r="AG11" s="69"/>
      <c r="AH11" s="69"/>
      <c r="AI11" s="69"/>
      <c r="AJ11" s="69"/>
      <c r="AK11" s="78"/>
    </row>
    <row r="12" spans="1:37" s="79" customFormat="1" ht="20.100000000000001" customHeight="1" x14ac:dyDescent="0.2">
      <c r="A12" s="68"/>
      <c r="B12" s="69"/>
      <c r="C12" s="69"/>
      <c r="D12" s="70"/>
      <c r="E12" s="80"/>
      <c r="F12" s="72"/>
      <c r="G12" s="73"/>
      <c r="H12" s="73"/>
      <c r="I12" s="73"/>
      <c r="J12" s="73"/>
      <c r="K12" s="73"/>
      <c r="L12" s="74"/>
      <c r="M12" s="75"/>
      <c r="N12" s="75"/>
      <c r="O12" s="75"/>
      <c r="P12" s="76"/>
      <c r="Q12" s="72"/>
      <c r="R12" s="74"/>
      <c r="S12" s="74"/>
      <c r="T12" s="74"/>
      <c r="U12" s="74"/>
      <c r="V12" s="69"/>
      <c r="W12" s="69"/>
      <c r="X12" s="69"/>
      <c r="Y12" s="69"/>
      <c r="Z12" s="77"/>
      <c r="AA12" s="69"/>
      <c r="AB12" s="70"/>
      <c r="AC12" s="70"/>
      <c r="AD12" s="69"/>
      <c r="AE12" s="69"/>
      <c r="AF12" s="69"/>
      <c r="AG12" s="69"/>
      <c r="AH12" s="69"/>
      <c r="AI12" s="69"/>
      <c r="AJ12" s="69"/>
      <c r="AK12" s="78"/>
    </row>
    <row r="13" spans="1:37" s="79" customFormat="1" ht="20.100000000000001" customHeight="1" x14ac:dyDescent="0.2">
      <c r="A13" s="68"/>
      <c r="B13" s="69"/>
      <c r="C13" s="69"/>
      <c r="D13" s="70"/>
      <c r="E13" s="81"/>
      <c r="F13" s="72"/>
      <c r="G13" s="73"/>
      <c r="H13" s="73"/>
      <c r="I13" s="73"/>
      <c r="J13" s="73"/>
      <c r="K13" s="73"/>
      <c r="L13" s="74"/>
      <c r="M13" s="75"/>
      <c r="N13" s="75"/>
      <c r="O13" s="75"/>
      <c r="P13" s="76"/>
      <c r="Q13" s="72"/>
      <c r="R13" s="74"/>
      <c r="S13" s="74"/>
      <c r="T13" s="74"/>
      <c r="U13" s="74"/>
      <c r="V13" s="69"/>
      <c r="W13" s="69"/>
      <c r="X13" s="69"/>
      <c r="Y13" s="69"/>
      <c r="Z13" s="77"/>
      <c r="AA13" s="69"/>
      <c r="AB13" s="70"/>
      <c r="AC13" s="70"/>
      <c r="AD13" s="69"/>
      <c r="AE13" s="69"/>
      <c r="AF13" s="69"/>
      <c r="AG13" s="69"/>
      <c r="AH13" s="69"/>
      <c r="AI13" s="69"/>
      <c r="AJ13" s="69"/>
      <c r="AK13" s="78"/>
    </row>
    <row r="14" spans="1:37" s="79" customFormat="1" ht="20.100000000000001" customHeight="1" x14ac:dyDescent="0.2">
      <c r="A14" s="68">
        <v>2012</v>
      </c>
      <c r="B14" s="82" t="s">
        <v>125</v>
      </c>
      <c r="C14" s="69" t="s">
        <v>123</v>
      </c>
      <c r="D14" s="70" t="s">
        <v>124</v>
      </c>
      <c r="E14" s="71" t="s">
        <v>126</v>
      </c>
      <c r="F14" s="72" t="s">
        <v>127</v>
      </c>
      <c r="G14" s="73" t="s">
        <v>128</v>
      </c>
      <c r="H14" s="83" t="s">
        <v>129</v>
      </c>
      <c r="I14" s="73" t="s">
        <v>130</v>
      </c>
      <c r="J14" s="73"/>
      <c r="K14" s="73"/>
      <c r="L14" s="74" t="s">
        <v>131</v>
      </c>
      <c r="M14" s="84" t="s">
        <v>132</v>
      </c>
      <c r="N14" s="85" t="s">
        <v>133</v>
      </c>
      <c r="O14" s="85" t="s">
        <v>134</v>
      </c>
      <c r="P14" s="86" t="s">
        <v>135</v>
      </c>
      <c r="Q14" s="72" t="s">
        <v>136</v>
      </c>
      <c r="R14" s="87"/>
      <c r="S14" s="87"/>
      <c r="T14" s="87"/>
      <c r="U14" s="87"/>
      <c r="V14" s="69"/>
      <c r="W14" s="69"/>
      <c r="X14" s="69"/>
      <c r="Y14" s="69"/>
      <c r="Z14" s="77"/>
      <c r="AA14" s="69"/>
      <c r="AB14" s="70"/>
      <c r="AC14" s="70"/>
      <c r="AD14" s="69"/>
      <c r="AE14" s="69"/>
      <c r="AF14" s="69"/>
      <c r="AG14" s="69"/>
      <c r="AH14" s="69"/>
      <c r="AI14" s="69"/>
      <c r="AJ14" s="69"/>
      <c r="AK14" s="78"/>
    </row>
    <row r="15" spans="1:37" s="79" customFormat="1" ht="20.100000000000001" customHeight="1" x14ac:dyDescent="0.2">
      <c r="A15" s="68"/>
      <c r="B15" s="82"/>
      <c r="C15" s="69"/>
      <c r="D15" s="70"/>
      <c r="E15" s="80"/>
      <c r="F15" s="72"/>
      <c r="G15" s="73"/>
      <c r="H15" s="88"/>
      <c r="I15" s="73" t="s">
        <v>53</v>
      </c>
      <c r="J15" s="73"/>
      <c r="K15" s="73"/>
      <c r="L15" s="74"/>
      <c r="M15" s="89"/>
      <c r="N15" s="90"/>
      <c r="O15" s="90"/>
      <c r="P15" s="91"/>
      <c r="Q15" s="72"/>
      <c r="R15" s="87"/>
      <c r="S15" s="87"/>
      <c r="T15" s="87"/>
      <c r="U15" s="87"/>
      <c r="V15" s="69"/>
      <c r="W15" s="69"/>
      <c r="X15" s="69"/>
      <c r="Y15" s="69"/>
      <c r="Z15" s="77"/>
      <c r="AA15" s="69"/>
      <c r="AB15" s="70"/>
      <c r="AC15" s="70"/>
      <c r="AD15" s="69"/>
      <c r="AE15" s="69"/>
      <c r="AF15" s="69"/>
      <c r="AG15" s="69"/>
      <c r="AH15" s="69"/>
      <c r="AI15" s="69"/>
      <c r="AJ15" s="69"/>
      <c r="AK15" s="78"/>
    </row>
    <row r="16" spans="1:37" s="79" customFormat="1" ht="20.100000000000001" customHeight="1" x14ac:dyDescent="0.2">
      <c r="A16" s="68"/>
      <c r="B16" s="82"/>
      <c r="C16" s="69"/>
      <c r="D16" s="70"/>
      <c r="E16" s="80"/>
      <c r="F16" s="72"/>
      <c r="G16" s="73"/>
      <c r="H16" s="88"/>
      <c r="I16" s="73" t="s">
        <v>137</v>
      </c>
      <c r="J16" s="73"/>
      <c r="K16" s="73"/>
      <c r="L16" s="74"/>
      <c r="M16" s="92" t="s">
        <v>138</v>
      </c>
      <c r="N16" s="92" t="s">
        <v>139</v>
      </c>
      <c r="O16" s="92" t="s">
        <v>140</v>
      </c>
      <c r="P16" s="92" t="s">
        <v>141</v>
      </c>
      <c r="Q16" s="72"/>
      <c r="R16" s="87"/>
      <c r="S16" s="87"/>
      <c r="T16" s="87"/>
      <c r="U16" s="87"/>
      <c r="V16" s="69"/>
      <c r="W16" s="69"/>
      <c r="X16" s="69"/>
      <c r="Y16" s="69"/>
      <c r="Z16" s="77"/>
      <c r="AA16" s="69"/>
      <c r="AB16" s="70"/>
      <c r="AC16" s="70"/>
      <c r="AD16" s="69"/>
      <c r="AE16" s="69"/>
      <c r="AF16" s="69"/>
      <c r="AG16" s="69"/>
      <c r="AH16" s="69"/>
      <c r="AI16" s="69"/>
      <c r="AJ16" s="69"/>
      <c r="AK16" s="78"/>
    </row>
    <row r="17" spans="1:38" s="79" customFormat="1" ht="20.100000000000001" customHeight="1" x14ac:dyDescent="0.2">
      <c r="A17" s="68"/>
      <c r="B17" s="82"/>
      <c r="C17" s="69"/>
      <c r="D17" s="70"/>
      <c r="E17" s="81"/>
      <c r="F17" s="72"/>
      <c r="G17" s="73"/>
      <c r="H17" s="93"/>
      <c r="I17" s="73" t="s">
        <v>142</v>
      </c>
      <c r="J17" s="73"/>
      <c r="K17" s="73"/>
      <c r="L17" s="74"/>
      <c r="M17" s="94"/>
      <c r="N17" s="94"/>
      <c r="O17" s="94"/>
      <c r="P17" s="94"/>
      <c r="Q17" s="72"/>
      <c r="R17" s="87"/>
      <c r="S17" s="87"/>
      <c r="T17" s="87"/>
      <c r="U17" s="87"/>
      <c r="V17" s="69"/>
      <c r="W17" s="69"/>
      <c r="X17" s="69"/>
      <c r="Y17" s="69"/>
      <c r="Z17" s="77"/>
      <c r="AA17" s="69"/>
      <c r="AB17" s="70"/>
      <c r="AC17" s="70"/>
      <c r="AD17" s="69"/>
      <c r="AE17" s="69"/>
      <c r="AF17" s="69"/>
      <c r="AG17" s="69"/>
      <c r="AH17" s="69"/>
      <c r="AI17" s="69"/>
      <c r="AJ17" s="69"/>
      <c r="AK17" s="78"/>
    </row>
    <row r="18" spans="1:38" s="79" customFormat="1" ht="20.100000000000001" customHeight="1" x14ac:dyDescent="0.2">
      <c r="A18" s="68">
        <v>2012</v>
      </c>
      <c r="B18" s="82" t="s">
        <v>125</v>
      </c>
      <c r="C18" s="69" t="s">
        <v>123</v>
      </c>
      <c r="D18" s="70" t="s">
        <v>124</v>
      </c>
      <c r="E18" s="71" t="s">
        <v>143</v>
      </c>
      <c r="F18" s="72" t="s">
        <v>144</v>
      </c>
      <c r="G18" s="73" t="s">
        <v>128</v>
      </c>
      <c r="H18" s="95" t="s">
        <v>145</v>
      </c>
      <c r="I18" s="95" t="s">
        <v>146</v>
      </c>
      <c r="J18" s="95"/>
      <c r="K18" s="95"/>
      <c r="L18" s="74" t="s">
        <v>147</v>
      </c>
      <c r="M18" s="75" t="s">
        <v>132</v>
      </c>
      <c r="N18" s="75" t="s">
        <v>133</v>
      </c>
      <c r="O18" s="75" t="s">
        <v>134</v>
      </c>
      <c r="P18" s="96" t="s">
        <v>135</v>
      </c>
      <c r="Q18" s="72" t="s">
        <v>148</v>
      </c>
      <c r="R18" s="87"/>
      <c r="S18" s="87"/>
      <c r="T18" s="87"/>
      <c r="U18" s="87"/>
      <c r="V18" s="76"/>
      <c r="W18" s="76"/>
      <c r="X18" s="76"/>
      <c r="Y18" s="76"/>
      <c r="Z18" s="97"/>
      <c r="AA18" s="76"/>
      <c r="AB18" s="98"/>
      <c r="AC18" s="98"/>
      <c r="AD18" s="76"/>
      <c r="AE18" s="76"/>
      <c r="AF18" s="76"/>
      <c r="AG18" s="76"/>
      <c r="AH18" s="76"/>
      <c r="AI18" s="99"/>
      <c r="AJ18" s="76"/>
      <c r="AK18" s="100"/>
    </row>
    <row r="19" spans="1:38" s="79" customFormat="1" ht="20.100000000000001" customHeight="1" x14ac:dyDescent="0.2">
      <c r="A19" s="68"/>
      <c r="B19" s="82"/>
      <c r="C19" s="69"/>
      <c r="D19" s="70"/>
      <c r="E19" s="80"/>
      <c r="F19" s="72"/>
      <c r="G19" s="73"/>
      <c r="H19" s="95"/>
      <c r="I19" s="95" t="s">
        <v>149</v>
      </c>
      <c r="J19" s="95"/>
      <c r="K19" s="95"/>
      <c r="L19" s="74"/>
      <c r="M19" s="75" t="s">
        <v>150</v>
      </c>
      <c r="N19" s="75" t="s">
        <v>151</v>
      </c>
      <c r="O19" s="75" t="s">
        <v>152</v>
      </c>
      <c r="P19" s="96" t="s">
        <v>141</v>
      </c>
      <c r="Q19" s="72"/>
      <c r="R19" s="87"/>
      <c r="S19" s="87"/>
      <c r="T19" s="87"/>
      <c r="U19" s="87"/>
      <c r="V19" s="76"/>
      <c r="W19" s="76"/>
      <c r="X19" s="76"/>
      <c r="Y19" s="76"/>
      <c r="Z19" s="97"/>
      <c r="AA19" s="76"/>
      <c r="AB19" s="98"/>
      <c r="AC19" s="98"/>
      <c r="AD19" s="76"/>
      <c r="AE19" s="76"/>
      <c r="AF19" s="76"/>
      <c r="AG19" s="76"/>
      <c r="AH19" s="76"/>
      <c r="AI19" s="99"/>
      <c r="AJ19" s="76"/>
      <c r="AK19" s="100"/>
    </row>
    <row r="20" spans="1:38" s="79" customFormat="1" ht="33.75" customHeight="1" x14ac:dyDescent="0.2">
      <c r="A20" s="68"/>
      <c r="B20" s="82"/>
      <c r="C20" s="69"/>
      <c r="D20" s="70"/>
      <c r="E20" s="80"/>
      <c r="F20" s="72"/>
      <c r="G20" s="73"/>
      <c r="H20" s="95"/>
      <c r="I20" s="95" t="s">
        <v>153</v>
      </c>
      <c r="J20" s="95"/>
      <c r="K20" s="95"/>
      <c r="L20" s="74"/>
      <c r="M20" s="75" t="s">
        <v>154</v>
      </c>
      <c r="N20" s="75" t="s">
        <v>155</v>
      </c>
      <c r="O20" s="75" t="s">
        <v>156</v>
      </c>
      <c r="P20" s="96" t="s">
        <v>157</v>
      </c>
      <c r="Q20" s="72"/>
      <c r="R20" s="87"/>
      <c r="S20" s="87"/>
      <c r="T20" s="87"/>
      <c r="U20" s="87"/>
      <c r="V20" s="76"/>
      <c r="W20" s="76"/>
      <c r="X20" s="76"/>
      <c r="Y20" s="76"/>
      <c r="Z20" s="97"/>
      <c r="AA20" s="76"/>
      <c r="AB20" s="98"/>
      <c r="AC20" s="98"/>
      <c r="AD20" s="76"/>
      <c r="AE20" s="76"/>
      <c r="AF20" s="76"/>
      <c r="AG20" s="76"/>
      <c r="AH20" s="76"/>
      <c r="AI20" s="99"/>
      <c r="AJ20" s="76"/>
      <c r="AK20" s="100"/>
    </row>
    <row r="21" spans="1:38" s="79" customFormat="1" ht="20.100000000000001" customHeight="1" x14ac:dyDescent="0.2">
      <c r="A21" s="68"/>
      <c r="B21" s="82"/>
      <c r="C21" s="69"/>
      <c r="D21" s="70"/>
      <c r="E21" s="81"/>
      <c r="F21" s="72"/>
      <c r="G21" s="73"/>
      <c r="H21" s="95"/>
      <c r="I21" s="95" t="s">
        <v>158</v>
      </c>
      <c r="J21" s="95"/>
      <c r="K21" s="95"/>
      <c r="L21" s="74"/>
      <c r="M21" s="101"/>
      <c r="N21" s="101"/>
      <c r="O21" s="101"/>
      <c r="P21" s="101"/>
      <c r="Q21" s="72"/>
      <c r="R21" s="87"/>
      <c r="S21" s="87"/>
      <c r="T21" s="87"/>
      <c r="U21" s="87"/>
      <c r="V21" s="76"/>
      <c r="W21" s="76"/>
      <c r="X21" s="76"/>
      <c r="Y21" s="76"/>
      <c r="Z21" s="97"/>
      <c r="AA21" s="76"/>
      <c r="AB21" s="98"/>
      <c r="AC21" s="98"/>
      <c r="AD21" s="76"/>
      <c r="AE21" s="76"/>
      <c r="AF21" s="76"/>
      <c r="AG21" s="76"/>
      <c r="AH21" s="76"/>
      <c r="AI21" s="99"/>
      <c r="AJ21" s="76"/>
      <c r="AK21" s="100"/>
    </row>
    <row r="22" spans="1:38" s="102" customFormat="1" ht="21" customHeight="1" x14ac:dyDescent="0.2">
      <c r="D22" s="103"/>
      <c r="E22" s="103"/>
      <c r="F22" s="104"/>
      <c r="G22" s="104"/>
      <c r="H22" s="104"/>
      <c r="I22" s="104"/>
      <c r="L22" s="105"/>
      <c r="M22" s="106"/>
      <c r="N22" s="106"/>
      <c r="O22" s="106"/>
      <c r="P22" s="106"/>
      <c r="Q22" s="107"/>
      <c r="V22" s="108"/>
      <c r="W22" s="108"/>
      <c r="X22" s="107"/>
      <c r="Y22" s="108"/>
      <c r="Z22" s="109"/>
      <c r="AB22" s="110"/>
      <c r="AC22" s="110"/>
      <c r="AD22" s="111"/>
      <c r="AE22" s="111"/>
      <c r="AF22" s="111"/>
      <c r="AG22" s="111"/>
      <c r="AH22" s="111"/>
      <c r="AI22" s="108"/>
      <c r="AJ22" s="108"/>
      <c r="AK22" s="108"/>
      <c r="AL22" s="112"/>
    </row>
    <row r="23" spans="1:38" s="102" customFormat="1" ht="21" customHeight="1" x14ac:dyDescent="0.25">
      <c r="B23" s="113" t="s">
        <v>54</v>
      </c>
      <c r="C23" s="113"/>
      <c r="D23" s="114">
        <v>41090</v>
      </c>
      <c r="E23" s="115"/>
      <c r="F23" s="104"/>
      <c r="G23" s="104"/>
      <c r="H23" s="104"/>
      <c r="I23" s="104"/>
      <c r="L23" s="105"/>
      <c r="M23" s="106"/>
      <c r="N23" s="106"/>
      <c r="O23" s="106"/>
      <c r="P23" s="106"/>
      <c r="Q23" s="107"/>
      <c r="V23" s="108"/>
      <c r="W23" s="108"/>
      <c r="X23" s="107"/>
      <c r="Y23" s="108"/>
      <c r="Z23" s="109"/>
      <c r="AB23" s="110"/>
      <c r="AC23" s="110"/>
      <c r="AD23" s="111"/>
      <c r="AE23" s="111"/>
      <c r="AF23" s="111"/>
      <c r="AG23" s="111"/>
      <c r="AH23" s="111"/>
      <c r="AI23" s="108"/>
      <c r="AJ23" s="108"/>
      <c r="AK23" s="108"/>
      <c r="AL23" s="112"/>
    </row>
    <row r="24" spans="1:38" s="2" customFormat="1" ht="17.25" customHeight="1" x14ac:dyDescent="0.25">
      <c r="B24" s="113" t="s">
        <v>55</v>
      </c>
      <c r="C24" s="113"/>
      <c r="D24" s="114">
        <v>41105</v>
      </c>
      <c r="E24" s="115"/>
      <c r="H24"/>
      <c r="I24"/>
      <c r="L24" s="116"/>
      <c r="Z24" s="117"/>
    </row>
    <row r="25" spans="1:38" s="118" customFormat="1" ht="15" customHeight="1" x14ac:dyDescent="0.25">
      <c r="B25" s="113" t="s">
        <v>159</v>
      </c>
      <c r="C25" s="113"/>
      <c r="D25" s="113" t="s">
        <v>160</v>
      </c>
      <c r="E25" s="115"/>
      <c r="H25"/>
      <c r="I25"/>
      <c r="J25" s="52"/>
      <c r="K25" s="52"/>
      <c r="L25" s="119"/>
      <c r="M25" s="52"/>
      <c r="N25" s="52"/>
      <c r="O25" s="52"/>
      <c r="P25" s="52"/>
      <c r="Q25" s="107"/>
      <c r="R25" s="52"/>
      <c r="S25" s="52"/>
      <c r="T25" s="52"/>
      <c r="U25" s="52"/>
      <c r="V25" s="52"/>
      <c r="W25" s="52"/>
      <c r="X25" s="52"/>
      <c r="Y25" s="52"/>
      <c r="Z25" s="120"/>
      <c r="AA25" s="52"/>
      <c r="AB25" s="102"/>
      <c r="AC25" s="102"/>
      <c r="AD25" s="52"/>
      <c r="AE25" s="52"/>
      <c r="AF25" s="52"/>
      <c r="AG25" s="102"/>
      <c r="AH25" s="102"/>
    </row>
    <row r="26" spans="1:38" s="118" customFormat="1" ht="15" customHeight="1" x14ac:dyDescent="0.2">
      <c r="H26"/>
      <c r="I26"/>
      <c r="J26" s="52"/>
      <c r="K26" s="52"/>
      <c r="L26" s="119"/>
      <c r="M26" s="52"/>
      <c r="N26" s="52"/>
      <c r="O26" s="52"/>
      <c r="P26" s="52"/>
      <c r="Q26" s="107"/>
      <c r="R26" s="52"/>
      <c r="S26" s="52"/>
      <c r="T26" s="52"/>
      <c r="U26" s="52"/>
      <c r="V26" s="52"/>
      <c r="W26" s="52"/>
      <c r="X26" s="52"/>
      <c r="Y26" s="52"/>
      <c r="Z26" s="120"/>
      <c r="AA26" s="52"/>
      <c r="AB26" s="102"/>
      <c r="AC26" s="102"/>
      <c r="AD26" s="52"/>
      <c r="AE26" s="52"/>
      <c r="AF26" s="52"/>
      <c r="AG26" s="102"/>
      <c r="AH26" s="102"/>
    </row>
    <row r="27" spans="1:38" s="118" customFormat="1" ht="15" customHeight="1" x14ac:dyDescent="0.25">
      <c r="D27" s="115"/>
      <c r="E27" s="115"/>
      <c r="F27" s="115"/>
      <c r="G27" s="115"/>
      <c r="H27"/>
      <c r="I27"/>
      <c r="J27" s="52"/>
      <c r="K27" s="52"/>
      <c r="L27" s="119"/>
      <c r="M27" s="52"/>
      <c r="N27" s="52"/>
      <c r="O27" s="52"/>
      <c r="P27" s="52"/>
      <c r="Q27" s="107"/>
      <c r="R27" s="52"/>
      <c r="S27" s="52"/>
      <c r="T27" s="52"/>
      <c r="U27" s="52"/>
      <c r="V27" s="52"/>
      <c r="W27" s="52"/>
      <c r="X27" s="52"/>
      <c r="Y27" s="52"/>
      <c r="Z27" s="120"/>
      <c r="AA27" s="52"/>
      <c r="AB27" s="102"/>
      <c r="AC27" s="102"/>
      <c r="AD27" s="52"/>
      <c r="AE27" s="52"/>
      <c r="AF27" s="52"/>
      <c r="AG27" s="102"/>
      <c r="AH27" s="102"/>
    </row>
    <row r="28" spans="1:38" s="118" customFormat="1" ht="15" customHeight="1" x14ac:dyDescent="0.2">
      <c r="D28"/>
      <c r="E28"/>
      <c r="F28"/>
      <c r="G28"/>
      <c r="H28"/>
      <c r="I28"/>
      <c r="J28"/>
      <c r="K28"/>
      <c r="L28" s="40"/>
      <c r="M28" s="52"/>
      <c r="N28" s="52"/>
      <c r="O28" s="52"/>
      <c r="P28" s="52"/>
      <c r="Q28" s="107"/>
      <c r="R28" s="52"/>
      <c r="S28" s="52"/>
      <c r="T28" s="52"/>
      <c r="U28" s="52"/>
      <c r="V28" s="52"/>
      <c r="W28" s="52"/>
      <c r="X28" s="52"/>
      <c r="Y28" s="52"/>
      <c r="Z28" s="120"/>
      <c r="AA28" s="52"/>
      <c r="AB28" s="102"/>
      <c r="AC28" s="102"/>
      <c r="AD28" s="52"/>
      <c r="AE28" s="52"/>
      <c r="AF28" s="52"/>
      <c r="AG28" s="102"/>
      <c r="AH28" s="102"/>
    </row>
    <row r="29" spans="1:38" s="118" customFormat="1" ht="15" customHeight="1" x14ac:dyDescent="0.2">
      <c r="D29"/>
      <c r="E29"/>
      <c r="F29"/>
      <c r="G29"/>
      <c r="H29" s="121"/>
      <c r="I29"/>
      <c r="J29"/>
      <c r="K29"/>
      <c r="L29" s="40"/>
      <c r="M29" s="52"/>
      <c r="N29" s="52"/>
      <c r="O29" s="52"/>
      <c r="P29" s="52"/>
      <c r="Q29" s="107"/>
      <c r="R29" s="52"/>
      <c r="S29" s="52"/>
      <c r="T29" s="52"/>
      <c r="U29" s="52"/>
      <c r="V29" s="52"/>
      <c r="W29" s="52"/>
      <c r="X29" s="52"/>
      <c r="Y29" s="52"/>
      <c r="Z29" s="120"/>
      <c r="AA29" s="52"/>
      <c r="AB29" s="102"/>
      <c r="AC29" s="102"/>
      <c r="AD29" s="52"/>
      <c r="AE29" s="52"/>
      <c r="AF29" s="52"/>
      <c r="AG29" s="102"/>
      <c r="AH29" s="102"/>
    </row>
    <row r="30" spans="1:38" s="118" customFormat="1" ht="15" customHeight="1" x14ac:dyDescent="0.2">
      <c r="D30"/>
      <c r="E30"/>
      <c r="F30"/>
      <c r="G30"/>
      <c r="H30" s="121"/>
      <c r="I30"/>
      <c r="J30"/>
      <c r="K30"/>
      <c r="L30" s="40"/>
      <c r="M30" s="52"/>
      <c r="N30" s="52"/>
      <c r="O30" s="52"/>
      <c r="P30" s="52"/>
      <c r="Q30" s="107"/>
      <c r="R30" s="52"/>
      <c r="S30" s="52"/>
      <c r="T30" s="52"/>
      <c r="U30" s="52"/>
      <c r="V30" s="52"/>
      <c r="W30" s="52"/>
      <c r="X30" s="52"/>
      <c r="Y30" s="52"/>
      <c r="Z30" s="120"/>
      <c r="AA30" s="52"/>
      <c r="AB30" s="102"/>
      <c r="AC30" s="102"/>
      <c r="AD30" s="52"/>
      <c r="AE30" s="52"/>
      <c r="AF30" s="52"/>
      <c r="AG30" s="102"/>
      <c r="AH30" s="102"/>
    </row>
    <row r="31" spans="1:38" s="118" customFormat="1" ht="15" customHeight="1" x14ac:dyDescent="0.2">
      <c r="D31"/>
      <c r="E31"/>
      <c r="F31"/>
      <c r="G31"/>
      <c r="H31" s="122"/>
      <c r="I31"/>
      <c r="J31"/>
      <c r="K31"/>
      <c r="L31" s="40"/>
      <c r="M31" s="52"/>
      <c r="N31" s="52"/>
      <c r="O31" s="52"/>
      <c r="P31" s="52"/>
      <c r="Q31" s="107"/>
      <c r="R31" s="52"/>
      <c r="S31" s="52"/>
      <c r="T31" s="52"/>
      <c r="U31" s="52"/>
      <c r="V31" s="52"/>
      <c r="W31" s="52"/>
      <c r="X31" s="52"/>
      <c r="Y31" s="52"/>
      <c r="Z31" s="120"/>
      <c r="AA31" s="52"/>
      <c r="AB31" s="102"/>
      <c r="AC31" s="102"/>
      <c r="AD31" s="52"/>
      <c r="AE31" s="52"/>
      <c r="AF31" s="52"/>
      <c r="AG31" s="102"/>
      <c r="AH31" s="102"/>
    </row>
    <row r="32" spans="1:38" s="118" customFormat="1" ht="15" customHeight="1" x14ac:dyDescent="0.2">
      <c r="D32"/>
      <c r="E32"/>
      <c r="F32"/>
      <c r="G32"/>
      <c r="H32"/>
      <c r="I32"/>
      <c r="J32"/>
      <c r="K32"/>
      <c r="L32" s="40"/>
      <c r="M32" s="52"/>
      <c r="N32" s="52"/>
      <c r="O32" s="52"/>
      <c r="P32" s="52"/>
      <c r="Q32" s="107"/>
      <c r="R32" s="52"/>
      <c r="S32" s="52"/>
      <c r="T32" s="52"/>
      <c r="U32" s="52"/>
      <c r="V32" s="52"/>
      <c r="W32" s="52"/>
      <c r="X32" s="52"/>
      <c r="Y32" s="52"/>
      <c r="Z32" s="120"/>
      <c r="AA32" s="52"/>
      <c r="AB32" s="102"/>
      <c r="AC32" s="102"/>
      <c r="AD32" s="52"/>
      <c r="AE32" s="52"/>
      <c r="AF32" s="52"/>
      <c r="AG32" s="102"/>
      <c r="AH32" s="102"/>
    </row>
    <row r="33" spans="4:34" s="118" customFormat="1" ht="15" customHeight="1" x14ac:dyDescent="0.2">
      <c r="D33"/>
      <c r="E33"/>
      <c r="F33"/>
      <c r="G33"/>
      <c r="H33"/>
      <c r="I33"/>
      <c r="J33"/>
      <c r="K33"/>
      <c r="L33" s="40"/>
      <c r="M33" s="52"/>
      <c r="N33" s="52"/>
      <c r="O33" s="52"/>
      <c r="P33" s="52"/>
      <c r="Q33" s="107"/>
      <c r="R33" s="52"/>
      <c r="S33" s="52"/>
      <c r="T33" s="52"/>
      <c r="U33" s="52"/>
      <c r="V33" s="52"/>
      <c r="W33" s="52"/>
      <c r="X33" s="52"/>
      <c r="Y33" s="52"/>
      <c r="Z33" s="120"/>
      <c r="AA33" s="52"/>
      <c r="AB33" s="102"/>
      <c r="AC33" s="102"/>
      <c r="AD33" s="52"/>
      <c r="AE33" s="52"/>
      <c r="AF33" s="52"/>
      <c r="AG33" s="102"/>
      <c r="AH33" s="102"/>
    </row>
    <row r="34" spans="4:34" s="2" customFormat="1" ht="17.25" customHeight="1" x14ac:dyDescent="0.2">
      <c r="D34"/>
      <c r="E34"/>
      <c r="F34"/>
      <c r="G34"/>
      <c r="H34"/>
      <c r="I34"/>
      <c r="J34"/>
      <c r="K34"/>
      <c r="L34" s="40"/>
      <c r="Z34" s="117"/>
    </row>
    <row r="35" spans="4:34" x14ac:dyDescent="0.2">
      <c r="Z35" s="4"/>
    </row>
    <row r="36" spans="4:34" x14ac:dyDescent="0.2">
      <c r="Z36" s="4"/>
    </row>
    <row r="37" spans="4:34" x14ac:dyDescent="0.2">
      <c r="Z37" s="4"/>
    </row>
    <row r="38" spans="4:34" x14ac:dyDescent="0.2">
      <c r="Z38" s="4"/>
    </row>
    <row r="39" spans="4:34" x14ac:dyDescent="0.2">
      <c r="Z39" s="4"/>
    </row>
    <row r="40" spans="4:34" x14ac:dyDescent="0.2">
      <c r="Z40" s="4"/>
    </row>
    <row r="41" spans="4:34" x14ac:dyDescent="0.2">
      <c r="Z41" s="4"/>
    </row>
    <row r="42" spans="4:34" x14ac:dyDescent="0.2">
      <c r="Z42" s="4"/>
    </row>
    <row r="43" spans="4:34" x14ac:dyDescent="0.2">
      <c r="Z43" s="4"/>
    </row>
    <row r="44" spans="4:34" x14ac:dyDescent="0.2">
      <c r="Z44" s="4"/>
    </row>
    <row r="45" spans="4:34" x14ac:dyDescent="0.2">
      <c r="Z45" s="4"/>
    </row>
    <row r="46" spans="4:34" ht="51" customHeight="1" x14ac:dyDescent="0.2">
      <c r="Z46" s="4"/>
    </row>
    <row r="47" spans="4:34" x14ac:dyDescent="0.2">
      <c r="Z47" s="4"/>
    </row>
    <row r="48" spans="4:34" x14ac:dyDescent="0.2">
      <c r="Z48" s="4"/>
    </row>
    <row r="49" spans="26:26" x14ac:dyDescent="0.2">
      <c r="Z49" s="4"/>
    </row>
    <row r="50" spans="26:26" x14ac:dyDescent="0.2">
      <c r="Z50" s="4"/>
    </row>
    <row r="51" spans="26:26" x14ac:dyDescent="0.2">
      <c r="Z51" s="4"/>
    </row>
    <row r="52" spans="26:26" x14ac:dyDescent="0.2">
      <c r="Z52" s="4"/>
    </row>
    <row r="53" spans="26:26" x14ac:dyDescent="0.2">
      <c r="Z53" s="4"/>
    </row>
    <row r="54" spans="26:26" ht="9.75" customHeight="1" x14ac:dyDescent="0.2">
      <c r="Z54" s="4"/>
    </row>
    <row r="55" spans="26:26" ht="47.25" customHeight="1" x14ac:dyDescent="0.2">
      <c r="Z55" s="4"/>
    </row>
    <row r="56" spans="26:26" ht="16.5" customHeight="1" x14ac:dyDescent="0.2">
      <c r="Z56" s="4"/>
    </row>
    <row r="57" spans="26:26" x14ac:dyDescent="0.2">
      <c r="Z57" s="4"/>
    </row>
    <row r="58" spans="26:26" x14ac:dyDescent="0.2">
      <c r="Z58" s="4"/>
    </row>
    <row r="59" spans="26:26" x14ac:dyDescent="0.2">
      <c r="Z59" s="4"/>
    </row>
    <row r="60" spans="26:26" x14ac:dyDescent="0.2">
      <c r="Z60" s="4"/>
    </row>
    <row r="61" spans="26:26" x14ac:dyDescent="0.2">
      <c r="Z61" s="4"/>
    </row>
    <row r="62" spans="26:26" x14ac:dyDescent="0.2">
      <c r="Z62" s="4"/>
    </row>
    <row r="63" spans="26:26" x14ac:dyDescent="0.2">
      <c r="Z63" s="4"/>
    </row>
    <row r="64" spans="26:26" x14ac:dyDescent="0.2">
      <c r="Z64" s="4"/>
    </row>
    <row r="65" spans="8:26" x14ac:dyDescent="0.2">
      <c r="Z65" s="4"/>
    </row>
    <row r="66" spans="8:26" x14ac:dyDescent="0.2">
      <c r="Z66" s="4"/>
    </row>
    <row r="67" spans="8:26" x14ac:dyDescent="0.2">
      <c r="Z67" s="4"/>
    </row>
    <row r="68" spans="8:26" x14ac:dyDescent="0.2">
      <c r="Z68" s="4"/>
    </row>
    <row r="69" spans="8:26" x14ac:dyDescent="0.2">
      <c r="H69" s="2"/>
      <c r="Z69" s="4"/>
    </row>
    <row r="70" spans="8:26" x14ac:dyDescent="0.2">
      <c r="Z70" s="4"/>
    </row>
    <row r="71" spans="8:26" x14ac:dyDescent="0.2">
      <c r="Z71" s="4"/>
    </row>
    <row r="72" spans="8:26" x14ac:dyDescent="0.2">
      <c r="Z72" s="4"/>
    </row>
    <row r="73" spans="8:26" x14ac:dyDescent="0.2">
      <c r="Z73" s="4"/>
    </row>
    <row r="74" spans="8:26" x14ac:dyDescent="0.2">
      <c r="Z74" s="4"/>
    </row>
    <row r="75" spans="8:26" x14ac:dyDescent="0.2">
      <c r="Z75" s="4"/>
    </row>
    <row r="76" spans="8:26" x14ac:dyDescent="0.2">
      <c r="Z76" s="4"/>
    </row>
    <row r="77" spans="8:26" x14ac:dyDescent="0.2">
      <c r="Z77" s="4"/>
    </row>
    <row r="78" spans="8:26" x14ac:dyDescent="0.2">
      <c r="Z78" s="4"/>
    </row>
    <row r="79" spans="8:26" x14ac:dyDescent="0.2">
      <c r="Z79" s="4"/>
    </row>
    <row r="80" spans="8:26" x14ac:dyDescent="0.2">
      <c r="Z80" s="4"/>
    </row>
    <row r="81" spans="26:26" x14ac:dyDescent="0.2">
      <c r="Z81" s="4"/>
    </row>
    <row r="82" spans="26:26" x14ac:dyDescent="0.2">
      <c r="Z82" s="4"/>
    </row>
    <row r="83" spans="26:26" x14ac:dyDescent="0.2">
      <c r="Z83" s="4"/>
    </row>
    <row r="84" spans="26:26" x14ac:dyDescent="0.2">
      <c r="Z84" s="4"/>
    </row>
    <row r="85" spans="26:26" x14ac:dyDescent="0.2">
      <c r="Z85" s="4"/>
    </row>
    <row r="86" spans="26:26" x14ac:dyDescent="0.2">
      <c r="Z86" s="4"/>
    </row>
    <row r="87" spans="26:26" x14ac:dyDescent="0.2">
      <c r="Z87" s="4"/>
    </row>
    <row r="88" spans="26:26" x14ac:dyDescent="0.2">
      <c r="Z88" s="4"/>
    </row>
    <row r="89" spans="26:26" x14ac:dyDescent="0.2">
      <c r="Z89" s="4"/>
    </row>
    <row r="90" spans="26:26" x14ac:dyDescent="0.2">
      <c r="Z90" s="4"/>
    </row>
    <row r="91" spans="26:26" x14ac:dyDescent="0.2">
      <c r="Z91" s="4"/>
    </row>
    <row r="92" spans="26:26" x14ac:dyDescent="0.2">
      <c r="Z92" s="4"/>
    </row>
    <row r="93" spans="26:26" x14ac:dyDescent="0.2">
      <c r="Z93" s="4"/>
    </row>
    <row r="94" spans="26:26" x14ac:dyDescent="0.2">
      <c r="Z94" s="4"/>
    </row>
    <row r="95" spans="26:26" x14ac:dyDescent="0.2">
      <c r="Z95" s="4"/>
    </row>
    <row r="96" spans="26:26" x14ac:dyDescent="0.2">
      <c r="Z96" s="4"/>
    </row>
    <row r="97" spans="26:26" x14ac:dyDescent="0.2">
      <c r="Z97" s="4"/>
    </row>
    <row r="98" spans="26:26" x14ac:dyDescent="0.2">
      <c r="Z98" s="4"/>
    </row>
    <row r="99" spans="26:26" x14ac:dyDescent="0.2">
      <c r="Z99" s="4"/>
    </row>
    <row r="100" spans="26:26" x14ac:dyDescent="0.2">
      <c r="Z100" s="4"/>
    </row>
    <row r="101" spans="26:26" x14ac:dyDescent="0.2">
      <c r="Z101" s="4"/>
    </row>
    <row r="102" spans="26:26" x14ac:dyDescent="0.2">
      <c r="Z102" s="4"/>
    </row>
    <row r="103" spans="26:26" x14ac:dyDescent="0.2">
      <c r="Z103" s="4"/>
    </row>
    <row r="104" spans="26:26" x14ac:dyDescent="0.2">
      <c r="Z104" s="4"/>
    </row>
    <row r="105" spans="26:26" x14ac:dyDescent="0.2">
      <c r="Z105" s="4"/>
    </row>
    <row r="106" spans="26:26" x14ac:dyDescent="0.2">
      <c r="Z106" s="4"/>
    </row>
    <row r="107" spans="26:26" x14ac:dyDescent="0.2">
      <c r="Z107" s="4"/>
    </row>
    <row r="108" spans="26:26" x14ac:dyDescent="0.2">
      <c r="Z108" s="4"/>
    </row>
    <row r="109" spans="26:26" x14ac:dyDescent="0.2">
      <c r="Z109" s="4"/>
    </row>
  </sheetData>
  <mergeCells count="116">
    <mergeCell ref="G18:G21"/>
    <mergeCell ref="H18:H21"/>
    <mergeCell ref="I18:K18"/>
    <mergeCell ref="L18:L21"/>
    <mergeCell ref="Q18:Q21"/>
    <mergeCell ref="I19:K19"/>
    <mergeCell ref="I20:K20"/>
    <mergeCell ref="I21:K21"/>
    <mergeCell ref="A18:A21"/>
    <mergeCell ref="B18:B21"/>
    <mergeCell ref="C18:C21"/>
    <mergeCell ref="D18:D21"/>
    <mergeCell ref="E18:E21"/>
    <mergeCell ref="F18:F21"/>
    <mergeCell ref="AK14:AK17"/>
    <mergeCell ref="I15:K15"/>
    <mergeCell ref="I16:K16"/>
    <mergeCell ref="M16:M17"/>
    <mergeCell ref="N16:N17"/>
    <mergeCell ref="O16:O17"/>
    <mergeCell ref="P16:P17"/>
    <mergeCell ref="I17:K17"/>
    <mergeCell ref="AE14:AE17"/>
    <mergeCell ref="AF14:AF17"/>
    <mergeCell ref="AG14:AG17"/>
    <mergeCell ref="AH14:AH17"/>
    <mergeCell ref="AI14:AI17"/>
    <mergeCell ref="AJ14:AJ17"/>
    <mergeCell ref="Y14:Y17"/>
    <mergeCell ref="Z14:Z17"/>
    <mergeCell ref="AA14:AA17"/>
    <mergeCell ref="AB14:AB17"/>
    <mergeCell ref="AC14:AC17"/>
    <mergeCell ref="AD14:AD17"/>
    <mergeCell ref="O14:O15"/>
    <mergeCell ref="P14:P15"/>
    <mergeCell ref="Q14:Q17"/>
    <mergeCell ref="V14:V17"/>
    <mergeCell ref="W14:W17"/>
    <mergeCell ref="X14:X17"/>
    <mergeCell ref="G14:G17"/>
    <mergeCell ref="H14:H17"/>
    <mergeCell ref="I14:K14"/>
    <mergeCell ref="L14:L17"/>
    <mergeCell ref="M14:M15"/>
    <mergeCell ref="N14:N15"/>
    <mergeCell ref="A14:A17"/>
    <mergeCell ref="B14:B17"/>
    <mergeCell ref="C14:C17"/>
    <mergeCell ref="D14:D17"/>
    <mergeCell ref="E14:E17"/>
    <mergeCell ref="F14:F17"/>
    <mergeCell ref="AH10:AH13"/>
    <mergeCell ref="AI10:AI13"/>
    <mergeCell ref="AJ10:AJ13"/>
    <mergeCell ref="AK10:AK13"/>
    <mergeCell ref="I11:K11"/>
    <mergeCell ref="I12:K12"/>
    <mergeCell ref="I13:K13"/>
    <mergeCell ref="AB10:AB13"/>
    <mergeCell ref="AC10:AC13"/>
    <mergeCell ref="AD10:AD13"/>
    <mergeCell ref="AE10:AE13"/>
    <mergeCell ref="AF10:AF13"/>
    <mergeCell ref="AG10:AG13"/>
    <mergeCell ref="V10:V13"/>
    <mergeCell ref="W10:W13"/>
    <mergeCell ref="X10:X13"/>
    <mergeCell ref="Y10:Y13"/>
    <mergeCell ref="Z10:Z13"/>
    <mergeCell ref="AA10:AA13"/>
    <mergeCell ref="G10:G13"/>
    <mergeCell ref="H10:H13"/>
    <mergeCell ref="I10:K10"/>
    <mergeCell ref="L10:L13"/>
    <mergeCell ref="Q10:Q13"/>
    <mergeCell ref="R10:U13"/>
    <mergeCell ref="A10:A13"/>
    <mergeCell ref="B10:B13"/>
    <mergeCell ref="C10:C13"/>
    <mergeCell ref="D10:D13"/>
    <mergeCell ref="E10:E13"/>
    <mergeCell ref="F10:F13"/>
    <mergeCell ref="AF8:AF9"/>
    <mergeCell ref="AG8:AG9"/>
    <mergeCell ref="AH8:AH9"/>
    <mergeCell ref="AI8:AI9"/>
    <mergeCell ref="AJ8:AJ9"/>
    <mergeCell ref="AK8:AK9"/>
    <mergeCell ref="Y8:Y9"/>
    <mergeCell ref="Z8:Z9"/>
    <mergeCell ref="AA8:AA9"/>
    <mergeCell ref="AB8:AC8"/>
    <mergeCell ref="AD8:AD9"/>
    <mergeCell ref="AE8:AE9"/>
    <mergeCell ref="Q8:Q9"/>
    <mergeCell ref="R8:T8"/>
    <mergeCell ref="U8:U9"/>
    <mergeCell ref="V8:V9"/>
    <mergeCell ref="W8:W9"/>
    <mergeCell ref="X8:X9"/>
    <mergeCell ref="G8:G9"/>
    <mergeCell ref="H8:H9"/>
    <mergeCell ref="I8:K8"/>
    <mergeCell ref="L8:L9"/>
    <mergeCell ref="M8:O8"/>
    <mergeCell ref="P8:P9"/>
    <mergeCell ref="B1:F1"/>
    <mergeCell ref="B3:F3"/>
    <mergeCell ref="B5:C5"/>
    <mergeCell ref="A8:A9"/>
    <mergeCell ref="B8:B9"/>
    <mergeCell ref="C8:C9"/>
    <mergeCell ref="D8:D9"/>
    <mergeCell ref="E8:E9"/>
    <mergeCell ref="F8:F9"/>
  </mergeCells>
  <hyperlinks>
    <hyperlink ref="F14:F17" r:id="rId1" display="No. IR-001-12"/>
    <hyperlink ref="Q14:Q17" r:id="rId2" display="ACTA DE DECLARADA DESIERTA  IR-001-12"/>
    <hyperlink ref="F18:F21" r:id="rId3" display="No. IR-004-12"/>
    <hyperlink ref="Q18:Q21" r:id="rId4" display="ACTA DE APERTURA IR-004-12"/>
  </hyperlinks>
  <pageMargins left="0.36" right="0.15748031496062992" top="0.74803149606299213" bottom="0.74803149606299213" header="0.31496062992125984" footer="0.31496062992125984"/>
  <pageSetup paperSize="120" scale="18" orientation="landscape" horizontalDpi="1200" verticalDpi="1200" r:id="rId5"/>
  <headerFooter alignWithMargins="0"/>
  <rowBreaks count="1" manualBreakCount="1">
    <brk id="33" max="16383" man="1"/>
  </rowBreaks>
  <colBreaks count="1" manualBreakCount="1">
    <brk id="37" max="1048575" man="1"/>
  </colBreaks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43"/>
  <sheetViews>
    <sheetView view="pageBreakPreview" zoomScale="95" zoomScaleNormal="85" zoomScaleSheetLayoutView="95" workbookViewId="0">
      <selection activeCell="C19" sqref="C19"/>
    </sheetView>
  </sheetViews>
  <sheetFormatPr baseColWidth="10" defaultRowHeight="12.75" x14ac:dyDescent="0.2"/>
  <cols>
    <col min="1" max="1" width="3.42578125" customWidth="1"/>
    <col min="2" max="2" width="13.85546875" customWidth="1"/>
    <col min="3" max="3" width="16" customWidth="1"/>
    <col min="4" max="4" width="19.140625" customWidth="1"/>
    <col min="5" max="5" width="21.85546875" customWidth="1"/>
    <col min="6" max="6" width="25.7109375" customWidth="1"/>
    <col min="7" max="7" width="26.85546875" customWidth="1"/>
    <col min="8" max="8" width="35.140625" customWidth="1"/>
    <col min="9" max="9" width="19.7109375" customWidth="1"/>
    <col min="10" max="10" width="13.140625" customWidth="1"/>
    <col min="11" max="11" width="12.7109375" customWidth="1"/>
    <col min="12" max="12" width="17.5703125" customWidth="1"/>
    <col min="13" max="13" width="27.140625" customWidth="1"/>
    <col min="14" max="14" width="13.42578125" customWidth="1"/>
    <col min="15" max="15" width="15.85546875" customWidth="1"/>
    <col min="16" max="16" width="23" style="4" bestFit="1" customWidth="1"/>
    <col min="17" max="17" width="24.140625" style="4" customWidth="1"/>
    <col min="18" max="18" width="26.7109375" customWidth="1"/>
    <col min="19" max="19" width="30.42578125" customWidth="1"/>
    <col min="20" max="20" width="20" customWidth="1"/>
    <col min="21" max="21" width="37.28515625" customWidth="1"/>
    <col min="22" max="22" width="29.5703125" customWidth="1"/>
    <col min="23" max="23" width="32.7109375" customWidth="1"/>
    <col min="24" max="24" width="22.42578125" customWidth="1"/>
    <col min="25" max="25" width="20.7109375" customWidth="1"/>
    <col min="26" max="26" width="14.5703125" customWidth="1"/>
    <col min="27" max="27" width="18.85546875" customWidth="1"/>
    <col min="28" max="28" width="25" customWidth="1"/>
    <col min="29" max="29" width="20.7109375" customWidth="1"/>
    <col min="30" max="30" width="13.28515625" bestFit="1" customWidth="1"/>
    <col min="31" max="31" width="27.85546875" customWidth="1"/>
    <col min="32" max="32" width="41.28515625" customWidth="1"/>
    <col min="33" max="33" width="16.42578125" customWidth="1"/>
    <col min="34" max="34" width="15.85546875" customWidth="1"/>
    <col min="35" max="35" width="18" customWidth="1"/>
    <col min="36" max="36" width="76.5703125" bestFit="1" customWidth="1"/>
    <col min="37" max="37" width="16.28515625" customWidth="1"/>
    <col min="38" max="38" width="21.5703125" customWidth="1"/>
  </cols>
  <sheetData>
    <row r="1" spans="2:29" ht="20.100000000000001" customHeight="1" x14ac:dyDescent="0.2">
      <c r="E1" s="6" t="s">
        <v>56</v>
      </c>
      <c r="F1" s="6"/>
      <c r="G1" s="6"/>
      <c r="H1" s="6"/>
      <c r="I1" s="7"/>
      <c r="P1" s="3"/>
      <c r="Q1" s="3"/>
    </row>
    <row r="2" spans="2:29" ht="20.100000000000001" customHeight="1" x14ac:dyDescent="0.2">
      <c r="E2" s="27" t="s">
        <v>57</v>
      </c>
      <c r="F2" s="27"/>
      <c r="G2" s="27"/>
      <c r="H2" s="27"/>
      <c r="I2" s="27"/>
      <c r="P2" s="3"/>
      <c r="Q2" s="3"/>
    </row>
    <row r="3" spans="2:29" ht="20.100000000000001" customHeight="1" x14ac:dyDescent="0.25">
      <c r="F3" s="1"/>
      <c r="P3" s="3"/>
      <c r="Q3" s="3"/>
    </row>
    <row r="4" spans="2:29" ht="20.100000000000001" customHeight="1" x14ac:dyDescent="0.25">
      <c r="F4" s="1"/>
      <c r="P4" s="3"/>
      <c r="Q4" s="3"/>
    </row>
    <row r="5" spans="2:29" ht="17.25" customHeight="1" x14ac:dyDescent="0.25">
      <c r="C5" s="9"/>
      <c r="D5" s="32" t="s">
        <v>49</v>
      </c>
      <c r="E5" s="32"/>
      <c r="F5" s="32"/>
      <c r="G5" s="32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2:29" ht="18" customHeight="1" x14ac:dyDescent="0.25">
      <c r="C6" s="9"/>
      <c r="D6" s="32" t="s">
        <v>50</v>
      </c>
      <c r="E6" s="32"/>
      <c r="F6" s="32"/>
      <c r="G6" s="32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2:29" ht="18" customHeight="1" x14ac:dyDescent="0.25">
      <c r="C7" s="9"/>
      <c r="D7" s="33" t="s">
        <v>81</v>
      </c>
      <c r="E7" s="33"/>
      <c r="F7" s="26"/>
      <c r="G7" s="26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2:29" ht="15" customHeight="1" thickBot="1" x14ac:dyDescent="0.3">
      <c r="C8" s="9"/>
      <c r="D8" s="32" t="s">
        <v>80</v>
      </c>
      <c r="E8" s="32"/>
      <c r="F8" s="32"/>
      <c r="G8" s="32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2:29" ht="15" x14ac:dyDescent="0.25">
      <c r="C9" s="9"/>
      <c r="D9" s="9"/>
      <c r="E9" s="9"/>
      <c r="F9" s="25"/>
      <c r="G9" s="25"/>
      <c r="H9" s="10"/>
      <c r="I9" s="10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2:29" ht="30.75" customHeight="1" x14ac:dyDescent="0.2">
      <c r="B10" s="34" t="s">
        <v>58</v>
      </c>
      <c r="C10" s="30" t="s">
        <v>59</v>
      </c>
      <c r="D10" s="30" t="s">
        <v>60</v>
      </c>
      <c r="E10" s="30" t="s">
        <v>61</v>
      </c>
      <c r="F10" s="30" t="s">
        <v>12</v>
      </c>
      <c r="G10" s="30" t="s">
        <v>0</v>
      </c>
      <c r="H10" s="30" t="s">
        <v>13</v>
      </c>
      <c r="I10" s="30" t="s">
        <v>1</v>
      </c>
      <c r="J10" s="30"/>
      <c r="K10" s="30"/>
      <c r="L10" s="30"/>
      <c r="M10" s="30" t="s">
        <v>14</v>
      </c>
      <c r="N10" s="30"/>
      <c r="O10" s="30"/>
      <c r="P10" s="30" t="s">
        <v>2</v>
      </c>
      <c r="Q10" s="30" t="s">
        <v>15</v>
      </c>
      <c r="R10" s="30" t="s">
        <v>82</v>
      </c>
      <c r="S10" s="30" t="s">
        <v>3</v>
      </c>
      <c r="T10" s="30" t="s">
        <v>63</v>
      </c>
      <c r="U10" s="30" t="s">
        <v>4</v>
      </c>
      <c r="V10" s="30" t="s">
        <v>64</v>
      </c>
      <c r="W10" s="30"/>
      <c r="X10" s="30" t="s">
        <v>83</v>
      </c>
      <c r="Y10" s="30" t="s">
        <v>5</v>
      </c>
      <c r="Z10" s="30" t="s">
        <v>65</v>
      </c>
      <c r="AA10" s="30" t="s">
        <v>66</v>
      </c>
      <c r="AB10" s="30" t="s">
        <v>67</v>
      </c>
      <c r="AC10" s="30" t="s">
        <v>68</v>
      </c>
    </row>
    <row r="11" spans="2:29" ht="24.75" customHeight="1" x14ac:dyDescent="0.2">
      <c r="B11" s="35"/>
      <c r="C11" s="31"/>
      <c r="D11" s="31"/>
      <c r="E11" s="31"/>
      <c r="F11" s="31"/>
      <c r="G11" s="30"/>
      <c r="H11" s="30"/>
      <c r="I11" s="30" t="s">
        <v>6</v>
      </c>
      <c r="J11" s="30"/>
      <c r="K11" s="30"/>
      <c r="L11" s="30" t="s">
        <v>62</v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</row>
    <row r="12" spans="2:29" ht="77.25" customHeight="1" x14ac:dyDescent="0.2">
      <c r="B12" s="35"/>
      <c r="C12" s="31"/>
      <c r="D12" s="31"/>
      <c r="E12" s="31"/>
      <c r="F12" s="31"/>
      <c r="G12" s="30"/>
      <c r="H12" s="30"/>
      <c r="I12" s="21" t="s">
        <v>7</v>
      </c>
      <c r="J12" s="21" t="s">
        <v>8</v>
      </c>
      <c r="K12" s="21" t="s">
        <v>9</v>
      </c>
      <c r="L12" s="30"/>
      <c r="M12" s="21" t="s">
        <v>7</v>
      </c>
      <c r="N12" s="21" t="s">
        <v>8</v>
      </c>
      <c r="O12" s="21" t="s">
        <v>9</v>
      </c>
      <c r="P12" s="30"/>
      <c r="Q12" s="30"/>
      <c r="R12" s="30"/>
      <c r="S12" s="30"/>
      <c r="T12" s="30"/>
      <c r="U12" s="30"/>
      <c r="V12" s="21" t="s">
        <v>10</v>
      </c>
      <c r="W12" s="21" t="s">
        <v>16</v>
      </c>
      <c r="X12" s="30"/>
      <c r="Y12" s="30"/>
      <c r="Z12" s="30"/>
      <c r="AA12" s="30"/>
      <c r="AB12" s="30"/>
      <c r="AC12" s="30"/>
    </row>
    <row r="13" spans="2:29" s="2" customFormat="1" ht="111" customHeight="1" x14ac:dyDescent="0.2">
      <c r="B13" s="5">
        <v>2012</v>
      </c>
      <c r="C13" s="12" t="s">
        <v>72</v>
      </c>
      <c r="D13" s="8" t="s">
        <v>70</v>
      </c>
      <c r="E13" s="8" t="s">
        <v>71</v>
      </c>
      <c r="F13" s="11" t="s">
        <v>19</v>
      </c>
      <c r="G13" s="11" t="s">
        <v>18</v>
      </c>
      <c r="H13" s="11" t="s">
        <v>17</v>
      </c>
      <c r="I13" s="28" t="s">
        <v>11</v>
      </c>
      <c r="J13" s="28"/>
      <c r="K13" s="28"/>
      <c r="L13" s="28"/>
      <c r="M13" s="28" t="s">
        <v>24</v>
      </c>
      <c r="N13" s="28"/>
      <c r="O13" s="28"/>
      <c r="P13" s="11" t="s">
        <v>51</v>
      </c>
      <c r="Q13" s="11" t="s">
        <v>52</v>
      </c>
      <c r="R13" s="22" t="str">
        <f>F13</f>
        <v>DGODU/AD/05/PR-001-12</v>
      </c>
      <c r="S13" s="13" t="s">
        <v>20</v>
      </c>
      <c r="T13" s="14">
        <v>4499999.99</v>
      </c>
      <c r="U13" s="20" t="str">
        <f>H13</f>
        <v>PROYECTO EJECUTIVO PARA LA CONSTRUCCIÓN DE LA ESCUELA SECUNDARIA No. 126 TLAHUIZCALLI, EN LA COORDINACIÓN TERRITORIAL SANTIAGO ZAPOTITLÁN</v>
      </c>
      <c r="V13" s="15" t="s">
        <v>21</v>
      </c>
      <c r="W13" s="15" t="s">
        <v>22</v>
      </c>
      <c r="X13" s="23" t="s">
        <v>73</v>
      </c>
      <c r="Y13" s="23" t="s">
        <v>79</v>
      </c>
      <c r="Z13" s="23" t="s">
        <v>78</v>
      </c>
      <c r="AA13" s="23" t="s">
        <v>23</v>
      </c>
      <c r="AB13" s="23" t="s">
        <v>75</v>
      </c>
      <c r="AC13" s="24" t="s">
        <v>76</v>
      </c>
    </row>
    <row r="14" spans="2:29" s="2" customFormat="1" ht="97.5" customHeight="1" x14ac:dyDescent="0.2">
      <c r="B14" s="5">
        <v>2012</v>
      </c>
      <c r="C14" s="12" t="s">
        <v>72</v>
      </c>
      <c r="D14" s="8" t="s">
        <v>70</v>
      </c>
      <c r="E14" s="8" t="s">
        <v>71</v>
      </c>
      <c r="F14" s="11" t="s">
        <v>25</v>
      </c>
      <c r="G14" s="11" t="s">
        <v>26</v>
      </c>
      <c r="H14" s="11" t="s">
        <v>27</v>
      </c>
      <c r="I14" s="28" t="s">
        <v>11</v>
      </c>
      <c r="J14" s="28"/>
      <c r="K14" s="28"/>
      <c r="L14" s="28"/>
      <c r="M14" s="28" t="s">
        <v>53</v>
      </c>
      <c r="N14" s="28"/>
      <c r="O14" s="28"/>
      <c r="P14" s="11" t="s">
        <v>51</v>
      </c>
      <c r="Q14" s="11" t="s">
        <v>52</v>
      </c>
      <c r="R14" s="22" t="str">
        <f>F14</f>
        <v>DGODU/AD/05/PR-002-12</v>
      </c>
      <c r="S14" s="13" t="s">
        <v>28</v>
      </c>
      <c r="T14" s="14">
        <v>3000000</v>
      </c>
      <c r="U14" s="20" t="str">
        <f>H14</f>
        <v>PROYECTO EJECUTIVO PARA LA CONSTRUCCIÓN DE LA ESCUELA PRIMARIA CRISTÓBAL COLÓN, EN LA COORDINACIÓN TERRITORIAL SAN ANDRÉS MIXQUIC.</v>
      </c>
      <c r="V14" s="15" t="s">
        <v>29</v>
      </c>
      <c r="W14" s="15" t="s">
        <v>30</v>
      </c>
      <c r="X14" s="23" t="s">
        <v>73</v>
      </c>
      <c r="Y14" s="23" t="s">
        <v>79</v>
      </c>
      <c r="Z14" s="23" t="s">
        <v>78</v>
      </c>
      <c r="AA14" s="8" t="s">
        <v>23</v>
      </c>
      <c r="AB14" s="23" t="s">
        <v>75</v>
      </c>
      <c r="AC14" s="24" t="s">
        <v>76</v>
      </c>
    </row>
    <row r="15" spans="2:29" s="2" customFormat="1" ht="76.5" x14ac:dyDescent="0.2">
      <c r="B15" s="5">
        <v>2012</v>
      </c>
      <c r="C15" s="12" t="s">
        <v>72</v>
      </c>
      <c r="D15" s="8" t="s">
        <v>70</v>
      </c>
      <c r="E15" s="8" t="s">
        <v>71</v>
      </c>
      <c r="F15" s="11" t="s">
        <v>31</v>
      </c>
      <c r="G15" s="11" t="s">
        <v>32</v>
      </c>
      <c r="H15" s="11" t="s">
        <v>34</v>
      </c>
      <c r="I15" s="28" t="s">
        <v>11</v>
      </c>
      <c r="J15" s="28"/>
      <c r="K15" s="28"/>
      <c r="L15" s="28"/>
      <c r="M15" s="28" t="s">
        <v>33</v>
      </c>
      <c r="N15" s="28"/>
      <c r="O15" s="28"/>
      <c r="P15" s="11" t="s">
        <v>51</v>
      </c>
      <c r="Q15" s="11" t="s">
        <v>52</v>
      </c>
      <c r="R15" s="22" t="str">
        <f>F15</f>
        <v>DGODU/AD/05/OB-003-12</v>
      </c>
      <c r="S15" s="13" t="s">
        <v>35</v>
      </c>
      <c r="T15" s="14">
        <v>1000000</v>
      </c>
      <c r="U15" s="20" t="str">
        <f>H15</f>
        <v>MANTENIMIENTO A PILOTES DE CIMENTACIÓN EN INMUEBLES ESCOLARES DE EDUCACIÓN BÁSICA EN EL PERÍMETRO DELEGACIONAL</v>
      </c>
      <c r="V15" s="15" t="s">
        <v>37</v>
      </c>
      <c r="W15" s="15" t="s">
        <v>38</v>
      </c>
      <c r="X15" s="23" t="s">
        <v>73</v>
      </c>
      <c r="Y15" s="23" t="s">
        <v>74</v>
      </c>
      <c r="Z15" s="23" t="s">
        <v>78</v>
      </c>
      <c r="AA15" s="8" t="s">
        <v>23</v>
      </c>
      <c r="AB15" s="23" t="s">
        <v>75</v>
      </c>
      <c r="AC15" s="24" t="s">
        <v>76</v>
      </c>
    </row>
    <row r="16" spans="2:29" s="2" customFormat="1" ht="76.5" x14ac:dyDescent="0.2">
      <c r="B16" s="5">
        <v>2012</v>
      </c>
      <c r="C16" s="12" t="s">
        <v>77</v>
      </c>
      <c r="D16" s="8" t="s">
        <v>70</v>
      </c>
      <c r="E16" s="8" t="s">
        <v>71</v>
      </c>
      <c r="F16" s="11" t="s">
        <v>45</v>
      </c>
      <c r="G16" s="11" t="s">
        <v>43</v>
      </c>
      <c r="H16" s="11" t="s">
        <v>41</v>
      </c>
      <c r="I16" s="28" t="s">
        <v>11</v>
      </c>
      <c r="J16" s="28"/>
      <c r="K16" s="28"/>
      <c r="L16" s="28"/>
      <c r="M16" s="29" t="s">
        <v>47</v>
      </c>
      <c r="N16" s="29"/>
      <c r="O16" s="29"/>
      <c r="P16" s="11" t="s">
        <v>51</v>
      </c>
      <c r="Q16" s="11" t="s">
        <v>52</v>
      </c>
      <c r="R16" s="22" t="str">
        <f>F16</f>
        <v>DGODU/AD/05/OB-004-12</v>
      </c>
      <c r="S16" s="13" t="s">
        <v>36</v>
      </c>
      <c r="T16" s="14">
        <v>205511.4</v>
      </c>
      <c r="U16" s="20" t="str">
        <f>H16</f>
        <v>MANTENIMIENTO CORRECTIVO EN CÁRCAMO DE BOMBEO EN LA COLONIA LA LUPITA, EN SAN JUAN IXTAYOPAN DELEGACIÓN TLÁHUAC</v>
      </c>
      <c r="V16" s="15" t="s">
        <v>36</v>
      </c>
      <c r="W16" s="15" t="s">
        <v>39</v>
      </c>
      <c r="X16" s="23" t="s">
        <v>73</v>
      </c>
      <c r="Y16" s="23" t="s">
        <v>74</v>
      </c>
      <c r="Z16" s="23" t="s">
        <v>78</v>
      </c>
      <c r="AA16" s="12" t="s">
        <v>23</v>
      </c>
      <c r="AB16" s="23" t="s">
        <v>75</v>
      </c>
      <c r="AC16" s="24" t="s">
        <v>76</v>
      </c>
    </row>
    <row r="17" spans="2:29" s="2" customFormat="1" ht="110.25" customHeight="1" x14ac:dyDescent="0.2">
      <c r="B17" s="5">
        <v>2012</v>
      </c>
      <c r="C17" s="12" t="s">
        <v>77</v>
      </c>
      <c r="D17" s="8" t="s">
        <v>70</v>
      </c>
      <c r="E17" s="8" t="s">
        <v>71</v>
      </c>
      <c r="F17" s="11" t="s">
        <v>46</v>
      </c>
      <c r="G17" s="11" t="s">
        <v>44</v>
      </c>
      <c r="H17" s="11" t="s">
        <v>42</v>
      </c>
      <c r="I17" s="28" t="s">
        <v>11</v>
      </c>
      <c r="J17" s="28"/>
      <c r="K17" s="28"/>
      <c r="L17" s="28"/>
      <c r="M17" s="29" t="s">
        <v>48</v>
      </c>
      <c r="N17" s="29"/>
      <c r="O17" s="29"/>
      <c r="P17" s="11" t="s">
        <v>51</v>
      </c>
      <c r="Q17" s="11" t="s">
        <v>52</v>
      </c>
      <c r="R17" s="22" t="str">
        <f>F17</f>
        <v>DGODU/AD/05/OB-005-12</v>
      </c>
      <c r="S17" s="13" t="s">
        <v>36</v>
      </c>
      <c r="T17" s="14">
        <v>1151202.3899999999</v>
      </c>
      <c r="U17" s="20" t="str">
        <f>H17</f>
        <v>DESAZOLVAR LA RED SECUNDARIA DE DRENAJE EN NUEVE COORDINACIONES TERRITORIALES DENTRO DEL PERÍMETRO DELEGACIONAL DE TLÁHUAC.</v>
      </c>
      <c r="V17" s="15" t="s">
        <v>36</v>
      </c>
      <c r="W17" s="15" t="s">
        <v>40</v>
      </c>
      <c r="X17" s="23" t="s">
        <v>73</v>
      </c>
      <c r="Y17" s="23" t="s">
        <v>74</v>
      </c>
      <c r="Z17" s="23" t="s">
        <v>78</v>
      </c>
      <c r="AA17" s="8" t="s">
        <v>23</v>
      </c>
      <c r="AB17" s="23" t="s">
        <v>75</v>
      </c>
      <c r="AC17" s="24" t="s">
        <v>76</v>
      </c>
    </row>
    <row r="18" spans="2:29" ht="15" x14ac:dyDescent="0.25">
      <c r="C18" s="9"/>
      <c r="D18" s="16" t="s">
        <v>54</v>
      </c>
      <c r="E18" s="9"/>
      <c r="F18" s="9"/>
      <c r="G18" s="17">
        <v>41090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2:29" ht="15" x14ac:dyDescent="0.25">
      <c r="C19" s="9"/>
      <c r="D19" s="16" t="s">
        <v>55</v>
      </c>
      <c r="E19" s="9"/>
      <c r="F19" s="18"/>
      <c r="G19" s="19">
        <v>41105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2:29" ht="15" x14ac:dyDescent="0.25">
      <c r="C20" s="9"/>
      <c r="D20" s="36" t="s">
        <v>69</v>
      </c>
      <c r="E20" s="36"/>
      <c r="F20" s="36"/>
      <c r="G20" s="37" t="s">
        <v>57</v>
      </c>
      <c r="H20" s="37"/>
      <c r="I20" s="37"/>
      <c r="J20" s="37"/>
      <c r="K20" s="37"/>
      <c r="L20" s="37"/>
      <c r="M20" s="37"/>
      <c r="N20" s="37"/>
      <c r="O20" s="37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2:29" ht="15" x14ac:dyDescent="0.25">
      <c r="C21" s="9"/>
      <c r="D21" s="9"/>
      <c r="E21" s="9"/>
      <c r="F21" s="9"/>
      <c r="G21" s="37"/>
      <c r="H21" s="37"/>
      <c r="I21" s="37"/>
      <c r="J21" s="37"/>
      <c r="K21" s="37"/>
      <c r="L21" s="37"/>
      <c r="M21" s="37"/>
      <c r="N21" s="37"/>
      <c r="O21" s="37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8" spans="2:29" ht="9.75" customHeight="1" x14ac:dyDescent="0.2"/>
    <row r="29" spans="2:29" ht="47.25" customHeight="1" x14ac:dyDescent="0.2"/>
    <row r="30" spans="2:29" ht="16.5" customHeight="1" x14ac:dyDescent="0.2"/>
    <row r="43" spans="9:9" x14ac:dyDescent="0.2">
      <c r="I43" s="2"/>
    </row>
  </sheetData>
  <mergeCells count="41">
    <mergeCell ref="B10:B12"/>
    <mergeCell ref="C10:C12"/>
    <mergeCell ref="D10:D12"/>
    <mergeCell ref="E10:E12"/>
    <mergeCell ref="Z10:Z12"/>
    <mergeCell ref="D20:F20"/>
    <mergeCell ref="G20:O21"/>
    <mergeCell ref="F10:F12"/>
    <mergeCell ref="G10:G12"/>
    <mergeCell ref="H10:H12"/>
    <mergeCell ref="I10:L10"/>
    <mergeCell ref="D5:G5"/>
    <mergeCell ref="D6:G6"/>
    <mergeCell ref="D8:G8"/>
    <mergeCell ref="D7:E7"/>
    <mergeCell ref="U10:U12"/>
    <mergeCell ref="P10:P12"/>
    <mergeCell ref="Q10:Q12"/>
    <mergeCell ref="R10:R12"/>
    <mergeCell ref="S10:S12"/>
    <mergeCell ref="I13:L13"/>
    <mergeCell ref="AB10:AB12"/>
    <mergeCell ref="AC10:AC12"/>
    <mergeCell ref="I11:K11"/>
    <mergeCell ref="L11:L12"/>
    <mergeCell ref="V10:W11"/>
    <mergeCell ref="X10:X12"/>
    <mergeCell ref="Y10:Y12"/>
    <mergeCell ref="AA10:AA12"/>
    <mergeCell ref="M10:O11"/>
    <mergeCell ref="T10:T12"/>
    <mergeCell ref="E2:I2"/>
    <mergeCell ref="I16:L16"/>
    <mergeCell ref="I17:L17"/>
    <mergeCell ref="M17:O17"/>
    <mergeCell ref="M13:O13"/>
    <mergeCell ref="I14:L14"/>
    <mergeCell ref="M14:O14"/>
    <mergeCell ref="I15:L15"/>
    <mergeCell ref="M15:O15"/>
    <mergeCell ref="M16:O16"/>
  </mergeCells>
  <phoneticPr fontId="3" type="noConversion"/>
  <hyperlinks>
    <hyperlink ref="R13" r:id="rId1" display="http://www.tlahuac.df.gob.mx/images/transparencia/archivos/14/ART.14.FRAC.27/vinculos/art14fracc27_4to2012_dgodu_ad_contrato -001-12.pdf"/>
    <hyperlink ref="R14" r:id="rId2" display="http://www.tlahuac.df.gob.mx/images/transparencia/archivos/14/ART.14.FRAC.27/vinculos/art14fracc27_4to2012_dgodu_ad_contrato -002-12.pdf"/>
    <hyperlink ref="R15" r:id="rId3" display="http://www.tlahuac.df.gob.mx/images/transparencia/archivos/14/ART.14.FRAC.27/vinculos/art14fracc27_4to2012_dgodu_ad_contrato -003-12.pdf"/>
    <hyperlink ref="R16" r:id="rId4" display="http://www.tlahuac.df.gob.mx/images/transparencia/archivos/14/ART.14.FRAC.27/vinculos/art14fracc27_4to2012_dgodu_ad_contrato -004-12.pdf"/>
    <hyperlink ref="R17" r:id="rId5" display="http://www.tlahuac.df.gob.mx/images/transparencia/archivos/14/ART.14.FRAC.27/vinculos/art14fracc27_4to2012_dgodu_ad_contrato -005-12.pdf"/>
  </hyperlinks>
  <pageMargins left="0.78740157480314965" right="0.59055118110236227" top="0.59055118110236227" bottom="0.59055118110236227" header="0" footer="0"/>
  <pageSetup paperSize="5" scale="35" orientation="landscape" horizontalDpi="1200" verticalDpi="1200" r:id="rId6"/>
  <headerFooter alignWithMargins="0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</vt:i4>
      </vt:variant>
    </vt:vector>
  </HeadingPairs>
  <TitlesOfParts>
    <vt:vector size="13" baseType="lpstr">
      <vt:lpstr>PADRON PROVEEDORES</vt:lpstr>
      <vt:lpstr>LPN O IR</vt:lpstr>
      <vt:lpstr>ADJUDICACION DIRECTA</vt:lpstr>
      <vt:lpstr>LP_2012_2do</vt:lpstr>
      <vt:lpstr>IR-2012_2do</vt:lpstr>
      <vt:lpstr>2012_2do_AD</vt:lpstr>
      <vt:lpstr>'2012_2do_AD'!Área_de_impresión</vt:lpstr>
      <vt:lpstr>'ADJUDICACION DIRECTA'!Área_de_impresión</vt:lpstr>
      <vt:lpstr>'IR-2012_2do'!Área_de_impresión</vt:lpstr>
      <vt:lpstr>LP_2012_2do!Área_de_impresión</vt:lpstr>
      <vt:lpstr>'2012_2do_AD'!Títulos_a_imprimir</vt:lpstr>
      <vt:lpstr>'IR-2012_2do'!Títulos_a_imprimir</vt:lpstr>
      <vt:lpstr>LP_2012_2do!Títulos_a_imprimir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LUNA H</dc:creator>
  <cp:lastModifiedBy>Hewlett-Packard Company</cp:lastModifiedBy>
  <cp:lastPrinted>2013-12-10T16:19:08Z</cp:lastPrinted>
  <dcterms:created xsi:type="dcterms:W3CDTF">2012-02-13T20:38:14Z</dcterms:created>
  <dcterms:modified xsi:type="dcterms:W3CDTF">2018-03-06T17:38:33Z</dcterms:modified>
</cp:coreProperties>
</file>